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Authorizations" sheetId="2" state="visible" r:id="rId2"/>
    <sheet xmlns:r="http://schemas.openxmlformats.org/officeDocument/2006/relationships" name="Texas Medicaid timing" sheetId="3" state="visible" r:id="rId3"/>
  </sheets>
  <definedNames>
    <definedName name="_xlnm._FilterDatabase" localSheetId="1" hidden="1">'Authorizations'!$A$1:$O$500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b val="1"/>
      <color rgb="001F2937"/>
      <sz val="16"/>
    </font>
    <font>
      <i val="1"/>
      <color rgb="00475569"/>
    </font>
    <font>
      <b val="1"/>
      <color rgb="001F2937"/>
      <sz val="12"/>
    </font>
    <font>
      <b val="1"/>
      <color rgb="00C43D35"/>
    </font>
    <font>
      <b val="1"/>
      <color rgb="00FFFFFF"/>
    </font>
    <font>
      <i val="1"/>
      <color rgb="0064748B"/>
    </font>
  </fonts>
  <fills count="3">
    <fill>
      <patternFill/>
    </fill>
    <fill>
      <patternFill patternType="gray125"/>
    </fill>
    <fill>
      <patternFill patternType="solid">
        <fgColor rgb="00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5" fillId="2" borderId="0" applyAlignment="1" pivotButton="0" quotePrefix="0" xfId="0">
      <alignment vertical="center" wrapText="1"/>
    </xf>
    <xf numFmtId="0" fontId="6" fillId="0" borderId="0" applyAlignment="1" pivotButton="0" quotePrefix="0" xfId="0">
      <alignment vertical="top" wrapText="1"/>
    </xf>
    <xf numFmtId="164" fontId="6" fillId="0" borderId="0" applyAlignment="1" pivotButton="0" quotePrefix="0" xfId="0">
      <alignment vertical="top" wrapText="1"/>
    </xf>
    <xf numFmtId="9" fontId="6" fillId="0" borderId="0" applyAlignment="1" pivotButton="0" quotePrefix="0" xfId="0">
      <alignment vertical="top" wrapText="1"/>
    </xf>
    <xf numFmtId="1" fontId="6" fillId="0" borderId="0" applyAlignment="1" pivotButton="0" quotePrefix="0" xfId="0">
      <alignment vertical="top" wrapText="1"/>
    </xf>
    <xf numFmtId="164" fontId="0" fillId="0" borderId="0" pivotButton="0" quotePrefix="0" xfId="0"/>
    <xf numFmtId="9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dxfs count="2">
    <dxf>
      <font>
        <b val="1"/>
        <color rgb="00991B1B"/>
      </font>
      <fill>
        <patternFill patternType="solid">
          <fgColor rgb="00FEE2E2"/>
        </patternFill>
      </fill>
    </dxf>
    <dxf>
      <fill>
        <patternFill patternType="solid">
          <f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B1" s="1" t="inlineStr">
        <is>
          <t>Authorization tracker</t>
        </is>
      </c>
    </row>
    <row r="2">
      <c r="B2" s="2" t="inlineStr">
        <is>
          <t>Billing4ABA · Billing built only for ABA.</t>
        </is>
      </c>
    </row>
    <row r="4">
      <c r="B4" s="3" t="inlineStr">
        <is>
          <t>Every active authorization in one place: approved units, units used, dates and renewal windows, with colour flags before an authorization runs out of units or days.</t>
        </is>
      </c>
    </row>
    <row r="6">
      <c r="B6" s="4" t="inlineStr">
        <is>
          <t>How to use it</t>
        </is>
      </c>
    </row>
    <row r="7">
      <c r="A7" t="inlineStr">
        <is>
          <t>1.</t>
        </is>
      </c>
      <c r="B7" s="3" t="inlineStr">
        <is>
          <t>Add one row per authorization. Use the authorization number and a client code (for example Client A), never the patient's name.</t>
        </is>
      </c>
    </row>
    <row r="8">
      <c r="A8" t="inlineStr">
        <is>
          <t>2.</t>
        </is>
      </c>
      <c r="B8" s="3" t="inlineStr">
        <is>
          <t>Enter the start date, end date and approved units from the approval letter.</t>
        </is>
      </c>
    </row>
    <row r="9">
      <c r="A9" t="inlineStr">
        <is>
          <t>3.</t>
        </is>
      </c>
      <c r="B9" s="3" t="inlineStr">
        <is>
          <t>Update "Units used" every week from your EHR. Units left, % used and days left fill in on their own.</t>
        </is>
      </c>
    </row>
    <row r="10">
      <c r="A10" t="inlineStr">
        <is>
          <t>4.</t>
        </is>
      </c>
      <c r="B10" s="3" t="inlineStr">
        <is>
          <t>Colours: % used turns amber at 80% and red at 95%. Days left turns amber at 30 days and red at 14 days.</t>
        </is>
      </c>
    </row>
    <row r="11">
      <c r="A11" t="inlineStr">
        <is>
          <t>5.</t>
        </is>
      </c>
      <c r="B11" s="3" t="inlineStr">
        <is>
          <t>Write the renewal request date as soon as you know the payer's window, and give every row an owner.</t>
        </is>
      </c>
    </row>
    <row r="12">
      <c r="A12" t="inlineStr">
        <is>
          <t>6.</t>
        </is>
      </c>
      <c r="B12" s="3" t="inlineStr">
        <is>
          <t>The "Texas Medicaid timing" tab lists the TMPPM timing rules with links.</t>
        </is>
      </c>
    </row>
    <row r="13">
      <c r="A13" t="inlineStr">
        <is>
          <t>7.</t>
        </is>
      </c>
      <c r="B13" s="3" t="inlineStr">
        <is>
          <t>Delete the EXAMPLE rows when you start.</t>
        </is>
      </c>
    </row>
    <row r="15">
      <c r="B15" s="3" t="inlineStr">
        <is>
          <t>One unit is 15 minutes for the timed ABA codes, so 4 units is one hour.</t>
        </is>
      </c>
    </row>
    <row r="17">
      <c r="B17" s="5" t="inlineStr">
        <is>
          <t>Illustrative example rows are marked EXAMPLE and use made-up data. Do not enter patient names or member IDs.</t>
        </is>
      </c>
    </row>
    <row r="18">
      <c r="B18" s="2" t="inlineStr">
        <is>
          <t>Checked November 2, 2026.</t>
        </is>
      </c>
    </row>
    <row r="19">
      <c r="B19" s="6" t="inlineStr">
        <is>
          <t>Billing4ABA is a billing service, not legal counsel. Payer rules change; confirm with the payer and the cited source before acting.</t>
        </is>
      </c>
    </row>
    <row r="20">
      <c r="B20" s="2" t="inlineStr">
        <is>
          <t>More free tools: https://billing4aba.com/free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2" customWidth="1" min="3" max="3"/>
    <col width="12" customWidth="1" min="4" max="4"/>
    <col width="20" customWidth="1" min="5" max="5"/>
    <col width="12" customWidth="1" min="6" max="6"/>
    <col width="12" customWidth="1" min="7" max="7"/>
    <col width="11" customWidth="1" min="8" max="8"/>
    <col width="11" customWidth="1" min="9" max="9"/>
    <col width="11" customWidth="1" min="10" max="10"/>
    <col width="10" customWidth="1" min="11" max="11"/>
    <col width="10" customWidth="1" min="12" max="12"/>
    <col width="14" customWidth="1" min="13" max="13"/>
    <col width="16" customWidth="1" min="14" max="14"/>
    <col width="22" customWidth="1" min="15" max="15"/>
  </cols>
  <sheetData>
    <row r="1" ht="32" customHeight="1">
      <c r="A1" s="7" t="inlineStr">
        <is>
          <t>Auth number</t>
        </is>
      </c>
      <c r="B1" s="7" t="inlineStr">
        <is>
          <t>Client code</t>
        </is>
      </c>
      <c r="C1" s="7" t="inlineStr">
        <is>
          <t>Payer</t>
        </is>
      </c>
      <c r="D1" s="7" t="inlineStr">
        <is>
          <t>Service/CPT</t>
        </is>
      </c>
      <c r="E1" s="7" t="inlineStr">
        <is>
          <t>Provider</t>
        </is>
      </c>
      <c r="F1" s="7" t="inlineStr">
        <is>
          <t>Start date</t>
        </is>
      </c>
      <c r="G1" s="7" t="inlineStr">
        <is>
          <t>End date</t>
        </is>
      </c>
      <c r="H1" s="7" t="inlineStr">
        <is>
          <t>Approved units</t>
        </is>
      </c>
      <c r="I1" s="7" t="inlineStr">
        <is>
          <t>Units used</t>
        </is>
      </c>
      <c r="J1" s="7" t="inlineStr">
        <is>
          <t>Units left</t>
        </is>
      </c>
      <c r="K1" s="7" t="inlineStr">
        <is>
          <t>% used</t>
        </is>
      </c>
      <c r="L1" s="7" t="inlineStr">
        <is>
          <t>Days left</t>
        </is>
      </c>
      <c r="M1" s="7" t="inlineStr">
        <is>
          <t>Renewal request date</t>
        </is>
      </c>
      <c r="N1" s="7" t="inlineStr">
        <is>
          <t>Owner</t>
        </is>
      </c>
      <c r="O1" s="7" t="inlineStr">
        <is>
          <t>Status</t>
        </is>
      </c>
    </row>
    <row r="2">
      <c r="A2" s="8" t="inlineStr">
        <is>
          <t>EXAMPLE-0001</t>
        </is>
      </c>
      <c r="B2" s="8" t="inlineStr">
        <is>
          <t>Client A</t>
        </is>
      </c>
      <c r="C2" s="8" t="inlineStr">
        <is>
          <t>EXAMPLE Plan A</t>
        </is>
      </c>
      <c r="D2" s="8" t="inlineStr">
        <is>
          <t>97153</t>
        </is>
      </c>
      <c r="E2" s="8" t="inlineStr">
        <is>
          <t>EXAMPLE RBT 1</t>
        </is>
      </c>
      <c r="F2" s="9" t="n">
        <v>46261</v>
      </c>
      <c r="G2" s="9" t="n">
        <v>46351</v>
      </c>
      <c r="H2" s="8" t="n">
        <v>480</v>
      </c>
      <c r="I2" s="8" t="n">
        <v>402</v>
      </c>
      <c r="J2" s="8">
        <f>IF(H2="","",H2-N(I2))</f>
        <v/>
      </c>
      <c r="K2" s="10">
        <f>IF(OR(H2="",H2=0),"",N(I2)/H2)</f>
        <v/>
      </c>
      <c r="L2" s="11">
        <f>IF(G2="","",G2-TODAY())</f>
        <v/>
      </c>
      <c r="M2" s="9" t="n">
        <v>46326</v>
      </c>
      <c r="N2" s="8" t="inlineStr">
        <is>
          <t>Office manager</t>
        </is>
      </c>
      <c r="O2" s="8" t="inlineStr">
        <is>
          <t>Renewal requested</t>
        </is>
      </c>
    </row>
    <row r="3">
      <c r="A3" s="8" t="inlineStr">
        <is>
          <t>EXAMPLE-0002</t>
        </is>
      </c>
      <c r="B3" s="8" t="inlineStr">
        <is>
          <t>Client A</t>
        </is>
      </c>
      <c r="C3" s="8" t="inlineStr">
        <is>
          <t>EXAMPLE Plan A</t>
        </is>
      </c>
      <c r="D3" s="8" t="inlineStr">
        <is>
          <t>97155</t>
        </is>
      </c>
      <c r="E3" s="8" t="inlineStr">
        <is>
          <t>EXAMPLE BCBA 1</t>
        </is>
      </c>
      <c r="F3" s="9" t="n">
        <v>46261</v>
      </c>
      <c r="G3" s="9" t="n">
        <v>46351</v>
      </c>
      <c r="H3" s="8" t="n">
        <v>96</v>
      </c>
      <c r="I3" s="8" t="n">
        <v>60</v>
      </c>
      <c r="J3" s="8">
        <f>IF(H3="","",H3-N(I3))</f>
        <v/>
      </c>
      <c r="K3" s="10">
        <f>IF(OR(H3="",H3=0),"",N(I3)/H3)</f>
        <v/>
      </c>
      <c r="L3" s="11">
        <f>IF(G3="","",G3-TODAY())</f>
        <v/>
      </c>
      <c r="M3" s="9" t="n">
        <v>46326</v>
      </c>
      <c r="N3" s="8" t="inlineStr">
        <is>
          <t>Office manager</t>
        </is>
      </c>
      <c r="O3" s="8" t="inlineStr">
        <is>
          <t>Renewal requested</t>
        </is>
      </c>
    </row>
    <row r="4">
      <c r="A4" s="8" t="inlineStr">
        <is>
          <t>EXAMPLE-0003</t>
        </is>
      </c>
      <c r="B4" s="8" t="inlineStr">
        <is>
          <t>Client B</t>
        </is>
      </c>
      <c r="C4" s="8" t="inlineStr">
        <is>
          <t>EXAMPLE Plan B</t>
        </is>
      </c>
      <c r="D4" s="8" t="inlineStr">
        <is>
          <t>97153</t>
        </is>
      </c>
      <c r="E4" s="8" t="inlineStr">
        <is>
          <t>EXAMPLE RBT 2</t>
        </is>
      </c>
      <c r="F4" s="9" t="n">
        <v>46168</v>
      </c>
      <c r="G4" s="9" t="n">
        <v>46338</v>
      </c>
      <c r="H4" s="8" t="n">
        <v>960</v>
      </c>
      <c r="I4" s="8" t="n">
        <v>925</v>
      </c>
      <c r="J4" s="8">
        <f>IF(H4="","",H4-N(I4))</f>
        <v/>
      </c>
      <c r="K4" s="10">
        <f>IF(OR(H4="",H4=0),"",N(I4)/H4)</f>
        <v/>
      </c>
      <c r="L4" s="11">
        <f>IF(G4="","",G4-TODAY())</f>
        <v/>
      </c>
      <c r="M4" s="9" t="n"/>
      <c r="N4" s="8" t="inlineStr">
        <is>
          <t>Owner</t>
        </is>
      </c>
      <c r="O4" s="8" t="inlineStr">
        <is>
          <t>Active</t>
        </is>
      </c>
    </row>
    <row r="5">
      <c r="A5" s="8" t="inlineStr">
        <is>
          <t>EXAMPLE-0004</t>
        </is>
      </c>
      <c r="B5" s="8" t="inlineStr">
        <is>
          <t>Client C</t>
        </is>
      </c>
      <c r="C5" s="8" t="inlineStr">
        <is>
          <t>EXAMPLE Plan C</t>
        </is>
      </c>
      <c r="D5" s="8" t="inlineStr">
        <is>
          <t>97156</t>
        </is>
      </c>
      <c r="E5" s="8" t="inlineStr">
        <is>
          <t>EXAMPLE BCBA 2</t>
        </is>
      </c>
      <c r="F5" s="9" t="n">
        <v>46308</v>
      </c>
      <c r="G5" s="9" t="n">
        <v>46488</v>
      </c>
      <c r="H5" s="8" t="n">
        <v>48</v>
      </c>
      <c r="I5" s="8" t="n">
        <v>6</v>
      </c>
      <c r="J5" s="8">
        <f>IF(H5="","",H5-N(I5))</f>
        <v/>
      </c>
      <c r="K5" s="10">
        <f>IF(OR(H5="",H5=0),"",N(I5)/H5)</f>
        <v/>
      </c>
      <c r="L5" s="11">
        <f>IF(G5="","",G5-TODAY())</f>
        <v/>
      </c>
      <c r="M5" s="9" t="n"/>
      <c r="N5" s="8" t="inlineStr">
        <is>
          <t>Office manager</t>
        </is>
      </c>
      <c r="O5" s="8" t="inlineStr">
        <is>
          <t>Active</t>
        </is>
      </c>
    </row>
    <row r="6">
      <c r="F6" s="12" t="n"/>
      <c r="G6" s="12" t="n"/>
      <c r="J6">
        <f>IF(H6="","",H6-N(I6))</f>
        <v/>
      </c>
      <c r="K6" s="13">
        <f>IF(OR(H6="",H6=0),"",N(I6)/H6)</f>
        <v/>
      </c>
      <c r="L6" s="14">
        <f>IF(G6="","",G6-TODAY())</f>
        <v/>
      </c>
      <c r="M6" s="12" t="n"/>
    </row>
    <row r="7">
      <c r="F7" s="12" t="n"/>
      <c r="G7" s="12" t="n"/>
      <c r="J7">
        <f>IF(H7="","",H7-N(I7))</f>
        <v/>
      </c>
      <c r="K7" s="13">
        <f>IF(OR(H7="",H7=0),"",N(I7)/H7)</f>
        <v/>
      </c>
      <c r="L7" s="14">
        <f>IF(G7="","",G7-TODAY())</f>
        <v/>
      </c>
      <c r="M7" s="12" t="n"/>
    </row>
    <row r="8">
      <c r="F8" s="12" t="n"/>
      <c r="G8" s="12" t="n"/>
      <c r="J8">
        <f>IF(H8="","",H8-N(I8))</f>
        <v/>
      </c>
      <c r="K8" s="13">
        <f>IF(OR(H8="",H8=0),"",N(I8)/H8)</f>
        <v/>
      </c>
      <c r="L8" s="14">
        <f>IF(G8="","",G8-TODAY())</f>
        <v/>
      </c>
      <c r="M8" s="12" t="n"/>
    </row>
    <row r="9">
      <c r="F9" s="12" t="n"/>
      <c r="G9" s="12" t="n"/>
      <c r="J9">
        <f>IF(H9="","",H9-N(I9))</f>
        <v/>
      </c>
      <c r="K9" s="13">
        <f>IF(OR(H9="",H9=0),"",N(I9)/H9)</f>
        <v/>
      </c>
      <c r="L9" s="14">
        <f>IF(G9="","",G9-TODAY())</f>
        <v/>
      </c>
      <c r="M9" s="12" t="n"/>
    </row>
    <row r="10">
      <c r="F10" s="12" t="n"/>
      <c r="G10" s="12" t="n"/>
      <c r="J10">
        <f>IF(H10="","",H10-N(I10))</f>
        <v/>
      </c>
      <c r="K10" s="13">
        <f>IF(OR(H10="",H10=0),"",N(I10)/H10)</f>
        <v/>
      </c>
      <c r="L10" s="14">
        <f>IF(G10="","",G10-TODAY())</f>
        <v/>
      </c>
      <c r="M10" s="12" t="n"/>
    </row>
    <row r="11">
      <c r="F11" s="12" t="n"/>
      <c r="G11" s="12" t="n"/>
      <c r="J11">
        <f>IF(H11="","",H11-N(I11))</f>
        <v/>
      </c>
      <c r="K11" s="13">
        <f>IF(OR(H11="",H11=0),"",N(I11)/H11)</f>
        <v/>
      </c>
      <c r="L11" s="14">
        <f>IF(G11="","",G11-TODAY())</f>
        <v/>
      </c>
      <c r="M11" s="12" t="n"/>
    </row>
    <row r="12">
      <c r="F12" s="12" t="n"/>
      <c r="G12" s="12" t="n"/>
      <c r="J12">
        <f>IF(H12="","",H12-N(I12))</f>
        <v/>
      </c>
      <c r="K12" s="13">
        <f>IF(OR(H12="",H12=0),"",N(I12)/H12)</f>
        <v/>
      </c>
      <c r="L12" s="14">
        <f>IF(G12="","",G12-TODAY())</f>
        <v/>
      </c>
      <c r="M12" s="12" t="n"/>
    </row>
    <row r="13">
      <c r="F13" s="12" t="n"/>
      <c r="G13" s="12" t="n"/>
      <c r="J13">
        <f>IF(H13="","",H13-N(I13))</f>
        <v/>
      </c>
      <c r="K13" s="13">
        <f>IF(OR(H13="",H13=0),"",N(I13)/H13)</f>
        <v/>
      </c>
      <c r="L13" s="14">
        <f>IF(G13="","",G13-TODAY())</f>
        <v/>
      </c>
      <c r="M13" s="12" t="n"/>
    </row>
    <row r="14">
      <c r="F14" s="12" t="n"/>
      <c r="G14" s="12" t="n"/>
      <c r="J14">
        <f>IF(H14="","",H14-N(I14))</f>
        <v/>
      </c>
      <c r="K14" s="13">
        <f>IF(OR(H14="",H14=0),"",N(I14)/H14)</f>
        <v/>
      </c>
      <c r="L14" s="14">
        <f>IF(G14="","",G14-TODAY())</f>
        <v/>
      </c>
      <c r="M14" s="12" t="n"/>
    </row>
    <row r="15">
      <c r="F15" s="12" t="n"/>
      <c r="G15" s="12" t="n"/>
      <c r="J15">
        <f>IF(H15="","",H15-N(I15))</f>
        <v/>
      </c>
      <c r="K15" s="13">
        <f>IF(OR(H15="",H15=0),"",N(I15)/H15)</f>
        <v/>
      </c>
      <c r="L15" s="14">
        <f>IF(G15="","",G15-TODAY())</f>
        <v/>
      </c>
      <c r="M15" s="12" t="n"/>
    </row>
    <row r="16">
      <c r="F16" s="12" t="n"/>
      <c r="G16" s="12" t="n"/>
      <c r="J16">
        <f>IF(H16="","",H16-N(I16))</f>
        <v/>
      </c>
      <c r="K16" s="13">
        <f>IF(OR(H16="",H16=0),"",N(I16)/H16)</f>
        <v/>
      </c>
      <c r="L16" s="14">
        <f>IF(G16="","",G16-TODAY())</f>
        <v/>
      </c>
      <c r="M16" s="12" t="n"/>
    </row>
    <row r="17">
      <c r="F17" s="12" t="n"/>
      <c r="G17" s="12" t="n"/>
      <c r="J17">
        <f>IF(H17="","",H17-N(I17))</f>
        <v/>
      </c>
      <c r="K17" s="13">
        <f>IF(OR(H17="",H17=0),"",N(I17)/H17)</f>
        <v/>
      </c>
      <c r="L17" s="14">
        <f>IF(G17="","",G17-TODAY())</f>
        <v/>
      </c>
      <c r="M17" s="12" t="n"/>
    </row>
    <row r="18">
      <c r="F18" s="12" t="n"/>
      <c r="G18" s="12" t="n"/>
      <c r="J18">
        <f>IF(H18="","",H18-N(I18))</f>
        <v/>
      </c>
      <c r="K18" s="13">
        <f>IF(OR(H18="",H18=0),"",N(I18)/H18)</f>
        <v/>
      </c>
      <c r="L18" s="14">
        <f>IF(G18="","",G18-TODAY())</f>
        <v/>
      </c>
      <c r="M18" s="12" t="n"/>
    </row>
    <row r="19">
      <c r="F19" s="12" t="n"/>
      <c r="G19" s="12" t="n"/>
      <c r="J19">
        <f>IF(H19="","",H19-N(I19))</f>
        <v/>
      </c>
      <c r="K19" s="13">
        <f>IF(OR(H19="",H19=0),"",N(I19)/H19)</f>
        <v/>
      </c>
      <c r="L19" s="14">
        <f>IF(G19="","",G19-TODAY())</f>
        <v/>
      </c>
      <c r="M19" s="12" t="n"/>
    </row>
    <row r="20">
      <c r="F20" s="12" t="n"/>
      <c r="G20" s="12" t="n"/>
      <c r="J20">
        <f>IF(H20="","",H20-N(I20))</f>
        <v/>
      </c>
      <c r="K20" s="13">
        <f>IF(OR(H20="",H20=0),"",N(I20)/H20)</f>
        <v/>
      </c>
      <c r="L20" s="14">
        <f>IF(G20="","",G20-TODAY())</f>
        <v/>
      </c>
      <c r="M20" s="12" t="n"/>
    </row>
    <row r="21">
      <c r="F21" s="12" t="n"/>
      <c r="G21" s="12" t="n"/>
      <c r="J21">
        <f>IF(H21="","",H21-N(I21))</f>
        <v/>
      </c>
      <c r="K21" s="13">
        <f>IF(OR(H21="",H21=0),"",N(I21)/H21)</f>
        <v/>
      </c>
      <c r="L21" s="14">
        <f>IF(G21="","",G21-TODAY())</f>
        <v/>
      </c>
      <c r="M21" s="12" t="n"/>
    </row>
    <row r="22">
      <c r="F22" s="12" t="n"/>
      <c r="G22" s="12" t="n"/>
      <c r="J22">
        <f>IF(H22="","",H22-N(I22))</f>
        <v/>
      </c>
      <c r="K22" s="13">
        <f>IF(OR(H22="",H22=0),"",N(I22)/H22)</f>
        <v/>
      </c>
      <c r="L22" s="14">
        <f>IF(G22="","",G22-TODAY())</f>
        <v/>
      </c>
      <c r="M22" s="12" t="n"/>
    </row>
    <row r="23">
      <c r="F23" s="12" t="n"/>
      <c r="G23" s="12" t="n"/>
      <c r="J23">
        <f>IF(H23="","",H23-N(I23))</f>
        <v/>
      </c>
      <c r="K23" s="13">
        <f>IF(OR(H23="",H23=0),"",N(I23)/H23)</f>
        <v/>
      </c>
      <c r="L23" s="14">
        <f>IF(G23="","",G23-TODAY())</f>
        <v/>
      </c>
      <c r="M23" s="12" t="n"/>
    </row>
    <row r="24">
      <c r="F24" s="12" t="n"/>
      <c r="G24" s="12" t="n"/>
      <c r="J24">
        <f>IF(H24="","",H24-N(I24))</f>
        <v/>
      </c>
      <c r="K24" s="13">
        <f>IF(OR(H24="",H24=0),"",N(I24)/H24)</f>
        <v/>
      </c>
      <c r="L24" s="14">
        <f>IF(G24="","",G24-TODAY())</f>
        <v/>
      </c>
      <c r="M24" s="12" t="n"/>
    </row>
    <row r="25">
      <c r="F25" s="12" t="n"/>
      <c r="G25" s="12" t="n"/>
      <c r="J25">
        <f>IF(H25="","",H25-N(I25))</f>
        <v/>
      </c>
      <c r="K25" s="13">
        <f>IF(OR(H25="",H25=0),"",N(I25)/H25)</f>
        <v/>
      </c>
      <c r="L25" s="14">
        <f>IF(G25="","",G25-TODAY())</f>
        <v/>
      </c>
      <c r="M25" s="12" t="n"/>
    </row>
    <row r="26">
      <c r="F26" s="12" t="n"/>
      <c r="G26" s="12" t="n"/>
      <c r="J26">
        <f>IF(H26="","",H26-N(I26))</f>
        <v/>
      </c>
      <c r="K26" s="13">
        <f>IF(OR(H26="",H26=0),"",N(I26)/H26)</f>
        <v/>
      </c>
      <c r="L26" s="14">
        <f>IF(G26="","",G26-TODAY())</f>
        <v/>
      </c>
      <c r="M26" s="12" t="n"/>
    </row>
    <row r="27">
      <c r="F27" s="12" t="n"/>
      <c r="G27" s="12" t="n"/>
      <c r="J27">
        <f>IF(H27="","",H27-N(I27))</f>
        <v/>
      </c>
      <c r="K27" s="13">
        <f>IF(OR(H27="",H27=0),"",N(I27)/H27)</f>
        <v/>
      </c>
      <c r="L27" s="14">
        <f>IF(G27="","",G27-TODAY())</f>
        <v/>
      </c>
      <c r="M27" s="12" t="n"/>
    </row>
    <row r="28">
      <c r="F28" s="12" t="n"/>
      <c r="G28" s="12" t="n"/>
      <c r="J28">
        <f>IF(H28="","",H28-N(I28))</f>
        <v/>
      </c>
      <c r="K28" s="13">
        <f>IF(OR(H28="",H28=0),"",N(I28)/H28)</f>
        <v/>
      </c>
      <c r="L28" s="14">
        <f>IF(G28="","",G28-TODAY())</f>
        <v/>
      </c>
      <c r="M28" s="12" t="n"/>
    </row>
    <row r="29">
      <c r="F29" s="12" t="n"/>
      <c r="G29" s="12" t="n"/>
      <c r="J29">
        <f>IF(H29="","",H29-N(I29))</f>
        <v/>
      </c>
      <c r="K29" s="13">
        <f>IF(OR(H29="",H29=0),"",N(I29)/H29)</f>
        <v/>
      </c>
      <c r="L29" s="14">
        <f>IF(G29="","",G29-TODAY())</f>
        <v/>
      </c>
      <c r="M29" s="12" t="n"/>
    </row>
    <row r="30">
      <c r="F30" s="12" t="n"/>
      <c r="G30" s="12" t="n"/>
      <c r="J30">
        <f>IF(H30="","",H30-N(I30))</f>
        <v/>
      </c>
      <c r="K30" s="13">
        <f>IF(OR(H30="",H30=0),"",N(I30)/H30)</f>
        <v/>
      </c>
      <c r="L30" s="14">
        <f>IF(G30="","",G30-TODAY())</f>
        <v/>
      </c>
      <c r="M30" s="12" t="n"/>
    </row>
    <row r="31">
      <c r="F31" s="12" t="n"/>
      <c r="G31" s="12" t="n"/>
      <c r="J31">
        <f>IF(H31="","",H31-N(I31))</f>
        <v/>
      </c>
      <c r="K31" s="13">
        <f>IF(OR(H31="",H31=0),"",N(I31)/H31)</f>
        <v/>
      </c>
      <c r="L31" s="14">
        <f>IF(G31="","",G31-TODAY())</f>
        <v/>
      </c>
      <c r="M31" s="12" t="n"/>
    </row>
    <row r="32">
      <c r="F32" s="12" t="n"/>
      <c r="G32" s="12" t="n"/>
      <c r="J32">
        <f>IF(H32="","",H32-N(I32))</f>
        <v/>
      </c>
      <c r="K32" s="13">
        <f>IF(OR(H32="",H32=0),"",N(I32)/H32)</f>
        <v/>
      </c>
      <c r="L32" s="14">
        <f>IF(G32="","",G32-TODAY())</f>
        <v/>
      </c>
      <c r="M32" s="12" t="n"/>
    </row>
    <row r="33">
      <c r="F33" s="12" t="n"/>
      <c r="G33" s="12" t="n"/>
      <c r="J33">
        <f>IF(H33="","",H33-N(I33))</f>
        <v/>
      </c>
      <c r="K33" s="13">
        <f>IF(OR(H33="",H33=0),"",N(I33)/H33)</f>
        <v/>
      </c>
      <c r="L33" s="14">
        <f>IF(G33="","",G33-TODAY())</f>
        <v/>
      </c>
      <c r="M33" s="12" t="n"/>
    </row>
    <row r="34">
      <c r="F34" s="12" t="n"/>
      <c r="G34" s="12" t="n"/>
      <c r="J34">
        <f>IF(H34="","",H34-N(I34))</f>
        <v/>
      </c>
      <c r="K34" s="13">
        <f>IF(OR(H34="",H34=0),"",N(I34)/H34)</f>
        <v/>
      </c>
      <c r="L34" s="14">
        <f>IF(G34="","",G34-TODAY())</f>
        <v/>
      </c>
      <c r="M34" s="12" t="n"/>
    </row>
    <row r="35">
      <c r="F35" s="12" t="n"/>
      <c r="G35" s="12" t="n"/>
      <c r="J35">
        <f>IF(H35="","",H35-N(I35))</f>
        <v/>
      </c>
      <c r="K35" s="13">
        <f>IF(OR(H35="",H35=0),"",N(I35)/H35)</f>
        <v/>
      </c>
      <c r="L35" s="14">
        <f>IF(G35="","",G35-TODAY())</f>
        <v/>
      </c>
      <c r="M35" s="12" t="n"/>
    </row>
    <row r="36">
      <c r="F36" s="12" t="n"/>
      <c r="G36" s="12" t="n"/>
      <c r="J36">
        <f>IF(H36="","",H36-N(I36))</f>
        <v/>
      </c>
      <c r="K36" s="13">
        <f>IF(OR(H36="",H36=0),"",N(I36)/H36)</f>
        <v/>
      </c>
      <c r="L36" s="14">
        <f>IF(G36="","",G36-TODAY())</f>
        <v/>
      </c>
      <c r="M36" s="12" t="n"/>
    </row>
    <row r="37">
      <c r="F37" s="12" t="n"/>
      <c r="G37" s="12" t="n"/>
      <c r="J37">
        <f>IF(H37="","",H37-N(I37))</f>
        <v/>
      </c>
      <c r="K37" s="13">
        <f>IF(OR(H37="",H37=0),"",N(I37)/H37)</f>
        <v/>
      </c>
      <c r="L37" s="14">
        <f>IF(G37="","",G37-TODAY())</f>
        <v/>
      </c>
      <c r="M37" s="12" t="n"/>
    </row>
    <row r="38">
      <c r="F38" s="12" t="n"/>
      <c r="G38" s="12" t="n"/>
      <c r="J38">
        <f>IF(H38="","",H38-N(I38))</f>
        <v/>
      </c>
      <c r="K38" s="13">
        <f>IF(OR(H38="",H38=0),"",N(I38)/H38)</f>
        <v/>
      </c>
      <c r="L38" s="14">
        <f>IF(G38="","",G38-TODAY())</f>
        <v/>
      </c>
      <c r="M38" s="12" t="n"/>
    </row>
    <row r="39">
      <c r="F39" s="12" t="n"/>
      <c r="G39" s="12" t="n"/>
      <c r="J39">
        <f>IF(H39="","",H39-N(I39))</f>
        <v/>
      </c>
      <c r="K39" s="13">
        <f>IF(OR(H39="",H39=0),"",N(I39)/H39)</f>
        <v/>
      </c>
      <c r="L39" s="14">
        <f>IF(G39="","",G39-TODAY())</f>
        <v/>
      </c>
      <c r="M39" s="12" t="n"/>
    </row>
    <row r="40">
      <c r="F40" s="12" t="n"/>
      <c r="G40" s="12" t="n"/>
      <c r="J40">
        <f>IF(H40="","",H40-N(I40))</f>
        <v/>
      </c>
      <c r="K40" s="13">
        <f>IF(OR(H40="",H40=0),"",N(I40)/H40)</f>
        <v/>
      </c>
      <c r="L40" s="14">
        <f>IF(G40="","",G40-TODAY())</f>
        <v/>
      </c>
      <c r="M40" s="12" t="n"/>
    </row>
    <row r="41">
      <c r="F41" s="12" t="n"/>
      <c r="G41" s="12" t="n"/>
      <c r="J41">
        <f>IF(H41="","",H41-N(I41))</f>
        <v/>
      </c>
      <c r="K41" s="13">
        <f>IF(OR(H41="",H41=0),"",N(I41)/H41)</f>
        <v/>
      </c>
      <c r="L41" s="14">
        <f>IF(G41="","",G41-TODAY())</f>
        <v/>
      </c>
      <c r="M41" s="12" t="n"/>
    </row>
    <row r="42">
      <c r="F42" s="12" t="n"/>
      <c r="G42" s="12" t="n"/>
      <c r="J42">
        <f>IF(H42="","",H42-N(I42))</f>
        <v/>
      </c>
      <c r="K42" s="13">
        <f>IF(OR(H42="",H42=0),"",N(I42)/H42)</f>
        <v/>
      </c>
      <c r="L42" s="14">
        <f>IF(G42="","",G42-TODAY())</f>
        <v/>
      </c>
      <c r="M42" s="12" t="n"/>
    </row>
    <row r="43">
      <c r="F43" s="12" t="n"/>
      <c r="G43" s="12" t="n"/>
      <c r="J43">
        <f>IF(H43="","",H43-N(I43))</f>
        <v/>
      </c>
      <c r="K43" s="13">
        <f>IF(OR(H43="",H43=0),"",N(I43)/H43)</f>
        <v/>
      </c>
      <c r="L43" s="14">
        <f>IF(G43="","",G43-TODAY())</f>
        <v/>
      </c>
      <c r="M43" s="12" t="n"/>
    </row>
    <row r="44">
      <c r="F44" s="12" t="n"/>
      <c r="G44" s="12" t="n"/>
      <c r="J44">
        <f>IF(H44="","",H44-N(I44))</f>
        <v/>
      </c>
      <c r="K44" s="13">
        <f>IF(OR(H44="",H44=0),"",N(I44)/H44)</f>
        <v/>
      </c>
      <c r="L44" s="14">
        <f>IF(G44="","",G44-TODAY())</f>
        <v/>
      </c>
      <c r="M44" s="12" t="n"/>
    </row>
    <row r="45">
      <c r="F45" s="12" t="n"/>
      <c r="G45" s="12" t="n"/>
      <c r="J45">
        <f>IF(H45="","",H45-N(I45))</f>
        <v/>
      </c>
      <c r="K45" s="13">
        <f>IF(OR(H45="",H45=0),"",N(I45)/H45)</f>
        <v/>
      </c>
      <c r="L45" s="14">
        <f>IF(G45="","",G45-TODAY())</f>
        <v/>
      </c>
      <c r="M45" s="12" t="n"/>
    </row>
    <row r="46">
      <c r="F46" s="12" t="n"/>
      <c r="G46" s="12" t="n"/>
      <c r="J46">
        <f>IF(H46="","",H46-N(I46))</f>
        <v/>
      </c>
      <c r="K46" s="13">
        <f>IF(OR(H46="",H46=0),"",N(I46)/H46)</f>
        <v/>
      </c>
      <c r="L46" s="14">
        <f>IF(G46="","",G46-TODAY())</f>
        <v/>
      </c>
      <c r="M46" s="12" t="n"/>
    </row>
    <row r="47">
      <c r="F47" s="12" t="n"/>
      <c r="G47" s="12" t="n"/>
      <c r="J47">
        <f>IF(H47="","",H47-N(I47))</f>
        <v/>
      </c>
      <c r="K47" s="13">
        <f>IF(OR(H47="",H47=0),"",N(I47)/H47)</f>
        <v/>
      </c>
      <c r="L47" s="14">
        <f>IF(G47="","",G47-TODAY())</f>
        <v/>
      </c>
      <c r="M47" s="12" t="n"/>
    </row>
    <row r="48">
      <c r="F48" s="12" t="n"/>
      <c r="G48" s="12" t="n"/>
      <c r="J48">
        <f>IF(H48="","",H48-N(I48))</f>
        <v/>
      </c>
      <c r="K48" s="13">
        <f>IF(OR(H48="",H48=0),"",N(I48)/H48)</f>
        <v/>
      </c>
      <c r="L48" s="14">
        <f>IF(G48="","",G48-TODAY())</f>
        <v/>
      </c>
      <c r="M48" s="12" t="n"/>
    </row>
    <row r="49">
      <c r="F49" s="12" t="n"/>
      <c r="G49" s="12" t="n"/>
      <c r="J49">
        <f>IF(H49="","",H49-N(I49))</f>
        <v/>
      </c>
      <c r="K49" s="13">
        <f>IF(OR(H49="",H49=0),"",N(I49)/H49)</f>
        <v/>
      </c>
      <c r="L49" s="14">
        <f>IF(G49="","",G49-TODAY())</f>
        <v/>
      </c>
      <c r="M49" s="12" t="n"/>
    </row>
    <row r="50">
      <c r="F50" s="12" t="n"/>
      <c r="G50" s="12" t="n"/>
      <c r="J50">
        <f>IF(H50="","",H50-N(I50))</f>
        <v/>
      </c>
      <c r="K50" s="13">
        <f>IF(OR(H50="",H50=0),"",N(I50)/H50)</f>
        <v/>
      </c>
      <c r="L50" s="14">
        <f>IF(G50="","",G50-TODAY())</f>
        <v/>
      </c>
      <c r="M50" s="12" t="n"/>
    </row>
    <row r="51">
      <c r="F51" s="12" t="n"/>
      <c r="G51" s="12" t="n"/>
      <c r="J51">
        <f>IF(H51="","",H51-N(I51))</f>
        <v/>
      </c>
      <c r="K51" s="13">
        <f>IF(OR(H51="",H51=0),"",N(I51)/H51)</f>
        <v/>
      </c>
      <c r="L51" s="14">
        <f>IF(G51="","",G51-TODAY())</f>
        <v/>
      </c>
      <c r="M51" s="12" t="n"/>
    </row>
    <row r="52">
      <c r="F52" s="12" t="n"/>
      <c r="G52" s="12" t="n"/>
      <c r="J52">
        <f>IF(H52="","",H52-N(I52))</f>
        <v/>
      </c>
      <c r="K52" s="13">
        <f>IF(OR(H52="",H52=0),"",N(I52)/H52)</f>
        <v/>
      </c>
      <c r="L52" s="14">
        <f>IF(G52="","",G52-TODAY())</f>
        <v/>
      </c>
      <c r="M52" s="12" t="n"/>
    </row>
    <row r="53">
      <c r="F53" s="12" t="n"/>
      <c r="G53" s="12" t="n"/>
      <c r="J53">
        <f>IF(H53="","",H53-N(I53))</f>
        <v/>
      </c>
      <c r="K53" s="13">
        <f>IF(OR(H53="",H53=0),"",N(I53)/H53)</f>
        <v/>
      </c>
      <c r="L53" s="14">
        <f>IF(G53="","",G53-TODAY())</f>
        <v/>
      </c>
      <c r="M53" s="12" t="n"/>
    </row>
    <row r="54">
      <c r="F54" s="12" t="n"/>
      <c r="G54" s="12" t="n"/>
      <c r="J54">
        <f>IF(H54="","",H54-N(I54))</f>
        <v/>
      </c>
      <c r="K54" s="13">
        <f>IF(OR(H54="",H54=0),"",N(I54)/H54)</f>
        <v/>
      </c>
      <c r="L54" s="14">
        <f>IF(G54="","",G54-TODAY())</f>
        <v/>
      </c>
      <c r="M54" s="12" t="n"/>
    </row>
    <row r="55">
      <c r="F55" s="12" t="n"/>
      <c r="G55" s="12" t="n"/>
      <c r="J55">
        <f>IF(H55="","",H55-N(I55))</f>
        <v/>
      </c>
      <c r="K55" s="13">
        <f>IF(OR(H55="",H55=0),"",N(I55)/H55)</f>
        <v/>
      </c>
      <c r="L55" s="14">
        <f>IF(G55="","",G55-TODAY())</f>
        <v/>
      </c>
      <c r="M55" s="12" t="n"/>
    </row>
    <row r="56">
      <c r="F56" s="12" t="n"/>
      <c r="G56" s="12" t="n"/>
      <c r="J56">
        <f>IF(H56="","",H56-N(I56))</f>
        <v/>
      </c>
      <c r="K56" s="13">
        <f>IF(OR(H56="",H56=0),"",N(I56)/H56)</f>
        <v/>
      </c>
      <c r="L56" s="14">
        <f>IF(G56="","",G56-TODAY())</f>
        <v/>
      </c>
      <c r="M56" s="12" t="n"/>
    </row>
    <row r="57">
      <c r="F57" s="12" t="n"/>
      <c r="G57" s="12" t="n"/>
      <c r="J57">
        <f>IF(H57="","",H57-N(I57))</f>
        <v/>
      </c>
      <c r="K57" s="13">
        <f>IF(OR(H57="",H57=0),"",N(I57)/H57)</f>
        <v/>
      </c>
      <c r="L57" s="14">
        <f>IF(G57="","",G57-TODAY())</f>
        <v/>
      </c>
      <c r="M57" s="12" t="n"/>
    </row>
    <row r="58">
      <c r="F58" s="12" t="n"/>
      <c r="G58" s="12" t="n"/>
      <c r="J58">
        <f>IF(H58="","",H58-N(I58))</f>
        <v/>
      </c>
      <c r="K58" s="13">
        <f>IF(OR(H58="",H58=0),"",N(I58)/H58)</f>
        <v/>
      </c>
      <c r="L58" s="14">
        <f>IF(G58="","",G58-TODAY())</f>
        <v/>
      </c>
      <c r="M58" s="12" t="n"/>
    </row>
    <row r="59">
      <c r="F59" s="12" t="n"/>
      <c r="G59" s="12" t="n"/>
      <c r="J59">
        <f>IF(H59="","",H59-N(I59))</f>
        <v/>
      </c>
      <c r="K59" s="13">
        <f>IF(OR(H59="",H59=0),"",N(I59)/H59)</f>
        <v/>
      </c>
      <c r="L59" s="14">
        <f>IF(G59="","",G59-TODAY())</f>
        <v/>
      </c>
      <c r="M59" s="12" t="n"/>
    </row>
    <row r="60">
      <c r="F60" s="12" t="n"/>
      <c r="G60" s="12" t="n"/>
      <c r="J60">
        <f>IF(H60="","",H60-N(I60))</f>
        <v/>
      </c>
      <c r="K60" s="13">
        <f>IF(OR(H60="",H60=0),"",N(I60)/H60)</f>
        <v/>
      </c>
      <c r="L60" s="14">
        <f>IF(G60="","",G60-TODAY())</f>
        <v/>
      </c>
      <c r="M60" s="12" t="n"/>
    </row>
    <row r="61">
      <c r="F61" s="12" t="n"/>
      <c r="G61" s="12" t="n"/>
      <c r="J61">
        <f>IF(H61="","",H61-N(I61))</f>
        <v/>
      </c>
      <c r="K61" s="13">
        <f>IF(OR(H61="",H61=0),"",N(I61)/H61)</f>
        <v/>
      </c>
      <c r="L61" s="14">
        <f>IF(G61="","",G61-TODAY())</f>
        <v/>
      </c>
      <c r="M61" s="12" t="n"/>
    </row>
    <row r="62">
      <c r="F62" s="12" t="n"/>
      <c r="G62" s="12" t="n"/>
      <c r="J62">
        <f>IF(H62="","",H62-N(I62))</f>
        <v/>
      </c>
      <c r="K62" s="13">
        <f>IF(OR(H62="",H62=0),"",N(I62)/H62)</f>
        <v/>
      </c>
      <c r="L62" s="14">
        <f>IF(G62="","",G62-TODAY())</f>
        <v/>
      </c>
      <c r="M62" s="12" t="n"/>
    </row>
    <row r="63">
      <c r="F63" s="12" t="n"/>
      <c r="G63" s="12" t="n"/>
      <c r="J63">
        <f>IF(H63="","",H63-N(I63))</f>
        <v/>
      </c>
      <c r="K63" s="13">
        <f>IF(OR(H63="",H63=0),"",N(I63)/H63)</f>
        <v/>
      </c>
      <c r="L63" s="14">
        <f>IF(G63="","",G63-TODAY())</f>
        <v/>
      </c>
      <c r="M63" s="12" t="n"/>
    </row>
    <row r="64">
      <c r="F64" s="12" t="n"/>
      <c r="G64" s="12" t="n"/>
      <c r="J64">
        <f>IF(H64="","",H64-N(I64))</f>
        <v/>
      </c>
      <c r="K64" s="13">
        <f>IF(OR(H64="",H64=0),"",N(I64)/H64)</f>
        <v/>
      </c>
      <c r="L64" s="14">
        <f>IF(G64="","",G64-TODAY())</f>
        <v/>
      </c>
      <c r="M64" s="12" t="n"/>
    </row>
    <row r="65">
      <c r="F65" s="12" t="n"/>
      <c r="G65" s="12" t="n"/>
      <c r="J65">
        <f>IF(H65="","",H65-N(I65))</f>
        <v/>
      </c>
      <c r="K65" s="13">
        <f>IF(OR(H65="",H65=0),"",N(I65)/H65)</f>
        <v/>
      </c>
      <c r="L65" s="14">
        <f>IF(G65="","",G65-TODAY())</f>
        <v/>
      </c>
      <c r="M65" s="12" t="n"/>
    </row>
    <row r="66">
      <c r="F66" s="12" t="n"/>
      <c r="G66" s="12" t="n"/>
      <c r="J66">
        <f>IF(H66="","",H66-N(I66))</f>
        <v/>
      </c>
      <c r="K66" s="13">
        <f>IF(OR(H66="",H66=0),"",N(I66)/H66)</f>
        <v/>
      </c>
      <c r="L66" s="14">
        <f>IF(G66="","",G66-TODAY())</f>
        <v/>
      </c>
      <c r="M66" s="12" t="n"/>
    </row>
    <row r="67">
      <c r="F67" s="12" t="n"/>
      <c r="G67" s="12" t="n"/>
      <c r="J67">
        <f>IF(H67="","",H67-N(I67))</f>
        <v/>
      </c>
      <c r="K67" s="13">
        <f>IF(OR(H67="",H67=0),"",N(I67)/H67)</f>
        <v/>
      </c>
      <c r="L67" s="14">
        <f>IF(G67="","",G67-TODAY())</f>
        <v/>
      </c>
      <c r="M67" s="12" t="n"/>
    </row>
    <row r="68">
      <c r="F68" s="12" t="n"/>
      <c r="G68" s="12" t="n"/>
      <c r="J68">
        <f>IF(H68="","",H68-N(I68))</f>
        <v/>
      </c>
      <c r="K68" s="13">
        <f>IF(OR(H68="",H68=0),"",N(I68)/H68)</f>
        <v/>
      </c>
      <c r="L68" s="14">
        <f>IF(G68="","",G68-TODAY())</f>
        <v/>
      </c>
      <c r="M68" s="12" t="n"/>
    </row>
    <row r="69">
      <c r="F69" s="12" t="n"/>
      <c r="G69" s="12" t="n"/>
      <c r="J69">
        <f>IF(H69="","",H69-N(I69))</f>
        <v/>
      </c>
      <c r="K69" s="13">
        <f>IF(OR(H69="",H69=0),"",N(I69)/H69)</f>
        <v/>
      </c>
      <c r="L69" s="14">
        <f>IF(G69="","",G69-TODAY())</f>
        <v/>
      </c>
      <c r="M69" s="12" t="n"/>
    </row>
    <row r="70">
      <c r="F70" s="12" t="n"/>
      <c r="G70" s="12" t="n"/>
      <c r="J70">
        <f>IF(H70="","",H70-N(I70))</f>
        <v/>
      </c>
      <c r="K70" s="13">
        <f>IF(OR(H70="",H70=0),"",N(I70)/H70)</f>
        <v/>
      </c>
      <c r="L70" s="14">
        <f>IF(G70="","",G70-TODAY())</f>
        <v/>
      </c>
      <c r="M70" s="12" t="n"/>
    </row>
    <row r="71">
      <c r="F71" s="12" t="n"/>
      <c r="G71" s="12" t="n"/>
      <c r="J71">
        <f>IF(H71="","",H71-N(I71))</f>
        <v/>
      </c>
      <c r="K71" s="13">
        <f>IF(OR(H71="",H71=0),"",N(I71)/H71)</f>
        <v/>
      </c>
      <c r="L71" s="14">
        <f>IF(G71="","",G71-TODAY())</f>
        <v/>
      </c>
      <c r="M71" s="12" t="n"/>
    </row>
    <row r="72">
      <c r="F72" s="12" t="n"/>
      <c r="G72" s="12" t="n"/>
      <c r="J72">
        <f>IF(H72="","",H72-N(I72))</f>
        <v/>
      </c>
      <c r="K72" s="13">
        <f>IF(OR(H72="",H72=0),"",N(I72)/H72)</f>
        <v/>
      </c>
      <c r="L72" s="14">
        <f>IF(G72="","",G72-TODAY())</f>
        <v/>
      </c>
      <c r="M72" s="12" t="n"/>
    </row>
    <row r="73">
      <c r="F73" s="12" t="n"/>
      <c r="G73" s="12" t="n"/>
      <c r="J73">
        <f>IF(H73="","",H73-N(I73))</f>
        <v/>
      </c>
      <c r="K73" s="13">
        <f>IF(OR(H73="",H73=0),"",N(I73)/H73)</f>
        <v/>
      </c>
      <c r="L73" s="14">
        <f>IF(G73="","",G73-TODAY())</f>
        <v/>
      </c>
      <c r="M73" s="12" t="n"/>
    </row>
    <row r="74">
      <c r="F74" s="12" t="n"/>
      <c r="G74" s="12" t="n"/>
      <c r="J74">
        <f>IF(H74="","",H74-N(I74))</f>
        <v/>
      </c>
      <c r="K74" s="13">
        <f>IF(OR(H74="",H74=0),"",N(I74)/H74)</f>
        <v/>
      </c>
      <c r="L74" s="14">
        <f>IF(G74="","",G74-TODAY())</f>
        <v/>
      </c>
      <c r="M74" s="12" t="n"/>
    </row>
    <row r="75">
      <c r="F75" s="12" t="n"/>
      <c r="G75" s="12" t="n"/>
      <c r="J75">
        <f>IF(H75="","",H75-N(I75))</f>
        <v/>
      </c>
      <c r="K75" s="13">
        <f>IF(OR(H75="",H75=0),"",N(I75)/H75)</f>
        <v/>
      </c>
      <c r="L75" s="14">
        <f>IF(G75="","",G75-TODAY())</f>
        <v/>
      </c>
      <c r="M75" s="12" t="n"/>
    </row>
    <row r="76">
      <c r="F76" s="12" t="n"/>
      <c r="G76" s="12" t="n"/>
      <c r="J76">
        <f>IF(H76="","",H76-N(I76))</f>
        <v/>
      </c>
      <c r="K76" s="13">
        <f>IF(OR(H76="",H76=0),"",N(I76)/H76)</f>
        <v/>
      </c>
      <c r="L76" s="14">
        <f>IF(G76="","",G76-TODAY())</f>
        <v/>
      </c>
      <c r="M76" s="12" t="n"/>
    </row>
    <row r="77">
      <c r="F77" s="12" t="n"/>
      <c r="G77" s="12" t="n"/>
      <c r="J77">
        <f>IF(H77="","",H77-N(I77))</f>
        <v/>
      </c>
      <c r="K77" s="13">
        <f>IF(OR(H77="",H77=0),"",N(I77)/H77)</f>
        <v/>
      </c>
      <c r="L77" s="14">
        <f>IF(G77="","",G77-TODAY())</f>
        <v/>
      </c>
      <c r="M77" s="12" t="n"/>
    </row>
    <row r="78">
      <c r="F78" s="12" t="n"/>
      <c r="G78" s="12" t="n"/>
      <c r="J78">
        <f>IF(H78="","",H78-N(I78))</f>
        <v/>
      </c>
      <c r="K78" s="13">
        <f>IF(OR(H78="",H78=0),"",N(I78)/H78)</f>
        <v/>
      </c>
      <c r="L78" s="14">
        <f>IF(G78="","",G78-TODAY())</f>
        <v/>
      </c>
      <c r="M78" s="12" t="n"/>
    </row>
    <row r="79">
      <c r="F79" s="12" t="n"/>
      <c r="G79" s="12" t="n"/>
      <c r="J79">
        <f>IF(H79="","",H79-N(I79))</f>
        <v/>
      </c>
      <c r="K79" s="13">
        <f>IF(OR(H79="",H79=0),"",N(I79)/H79)</f>
        <v/>
      </c>
      <c r="L79" s="14">
        <f>IF(G79="","",G79-TODAY())</f>
        <v/>
      </c>
      <c r="M79" s="12" t="n"/>
    </row>
    <row r="80">
      <c r="F80" s="12" t="n"/>
      <c r="G80" s="12" t="n"/>
      <c r="J80">
        <f>IF(H80="","",H80-N(I80))</f>
        <v/>
      </c>
      <c r="K80" s="13">
        <f>IF(OR(H80="",H80=0),"",N(I80)/H80)</f>
        <v/>
      </c>
      <c r="L80" s="14">
        <f>IF(G80="","",G80-TODAY())</f>
        <v/>
      </c>
      <c r="M80" s="12" t="n"/>
    </row>
    <row r="81">
      <c r="F81" s="12" t="n"/>
      <c r="G81" s="12" t="n"/>
      <c r="J81">
        <f>IF(H81="","",H81-N(I81))</f>
        <v/>
      </c>
      <c r="K81" s="13">
        <f>IF(OR(H81="",H81=0),"",N(I81)/H81)</f>
        <v/>
      </c>
      <c r="L81" s="14">
        <f>IF(G81="","",G81-TODAY())</f>
        <v/>
      </c>
      <c r="M81" s="12" t="n"/>
    </row>
    <row r="82">
      <c r="F82" s="12" t="n"/>
      <c r="G82" s="12" t="n"/>
      <c r="J82">
        <f>IF(H82="","",H82-N(I82))</f>
        <v/>
      </c>
      <c r="K82" s="13">
        <f>IF(OR(H82="",H82=0),"",N(I82)/H82)</f>
        <v/>
      </c>
      <c r="L82" s="14">
        <f>IF(G82="","",G82-TODAY())</f>
        <v/>
      </c>
      <c r="M82" s="12" t="n"/>
    </row>
    <row r="83">
      <c r="F83" s="12" t="n"/>
      <c r="G83" s="12" t="n"/>
      <c r="J83">
        <f>IF(H83="","",H83-N(I83))</f>
        <v/>
      </c>
      <c r="K83" s="13">
        <f>IF(OR(H83="",H83=0),"",N(I83)/H83)</f>
        <v/>
      </c>
      <c r="L83" s="14">
        <f>IF(G83="","",G83-TODAY())</f>
        <v/>
      </c>
      <c r="M83" s="12" t="n"/>
    </row>
    <row r="84">
      <c r="F84" s="12" t="n"/>
      <c r="G84" s="12" t="n"/>
      <c r="J84">
        <f>IF(H84="","",H84-N(I84))</f>
        <v/>
      </c>
      <c r="K84" s="13">
        <f>IF(OR(H84="",H84=0),"",N(I84)/H84)</f>
        <v/>
      </c>
      <c r="L84" s="14">
        <f>IF(G84="","",G84-TODAY())</f>
        <v/>
      </c>
      <c r="M84" s="12" t="n"/>
    </row>
    <row r="85">
      <c r="F85" s="12" t="n"/>
      <c r="G85" s="12" t="n"/>
      <c r="J85">
        <f>IF(H85="","",H85-N(I85))</f>
        <v/>
      </c>
      <c r="K85" s="13">
        <f>IF(OR(H85="",H85=0),"",N(I85)/H85)</f>
        <v/>
      </c>
      <c r="L85" s="14">
        <f>IF(G85="","",G85-TODAY())</f>
        <v/>
      </c>
      <c r="M85" s="12" t="n"/>
    </row>
    <row r="86">
      <c r="F86" s="12" t="n"/>
      <c r="G86" s="12" t="n"/>
      <c r="J86">
        <f>IF(H86="","",H86-N(I86))</f>
        <v/>
      </c>
      <c r="K86" s="13">
        <f>IF(OR(H86="",H86=0),"",N(I86)/H86)</f>
        <v/>
      </c>
      <c r="L86" s="14">
        <f>IF(G86="","",G86-TODAY())</f>
        <v/>
      </c>
      <c r="M86" s="12" t="n"/>
    </row>
    <row r="87">
      <c r="F87" s="12" t="n"/>
      <c r="G87" s="12" t="n"/>
      <c r="J87">
        <f>IF(H87="","",H87-N(I87))</f>
        <v/>
      </c>
      <c r="K87" s="13">
        <f>IF(OR(H87="",H87=0),"",N(I87)/H87)</f>
        <v/>
      </c>
      <c r="L87" s="14">
        <f>IF(G87="","",G87-TODAY())</f>
        <v/>
      </c>
      <c r="M87" s="12" t="n"/>
    </row>
    <row r="88">
      <c r="F88" s="12" t="n"/>
      <c r="G88" s="12" t="n"/>
      <c r="J88">
        <f>IF(H88="","",H88-N(I88))</f>
        <v/>
      </c>
      <c r="K88" s="13">
        <f>IF(OR(H88="",H88=0),"",N(I88)/H88)</f>
        <v/>
      </c>
      <c r="L88" s="14">
        <f>IF(G88="","",G88-TODAY())</f>
        <v/>
      </c>
      <c r="M88" s="12" t="n"/>
    </row>
    <row r="89">
      <c r="F89" s="12" t="n"/>
      <c r="G89" s="12" t="n"/>
      <c r="J89">
        <f>IF(H89="","",H89-N(I89))</f>
        <v/>
      </c>
      <c r="K89" s="13">
        <f>IF(OR(H89="",H89=0),"",N(I89)/H89)</f>
        <v/>
      </c>
      <c r="L89" s="14">
        <f>IF(G89="","",G89-TODAY())</f>
        <v/>
      </c>
      <c r="M89" s="12" t="n"/>
    </row>
    <row r="90">
      <c r="F90" s="12" t="n"/>
      <c r="G90" s="12" t="n"/>
      <c r="J90">
        <f>IF(H90="","",H90-N(I90))</f>
        <v/>
      </c>
      <c r="K90" s="13">
        <f>IF(OR(H90="",H90=0),"",N(I90)/H90)</f>
        <v/>
      </c>
      <c r="L90" s="14">
        <f>IF(G90="","",G90-TODAY())</f>
        <v/>
      </c>
      <c r="M90" s="12" t="n"/>
    </row>
    <row r="91">
      <c r="F91" s="12" t="n"/>
      <c r="G91" s="12" t="n"/>
      <c r="J91">
        <f>IF(H91="","",H91-N(I91))</f>
        <v/>
      </c>
      <c r="K91" s="13">
        <f>IF(OR(H91="",H91=0),"",N(I91)/H91)</f>
        <v/>
      </c>
      <c r="L91" s="14">
        <f>IF(G91="","",G91-TODAY())</f>
        <v/>
      </c>
      <c r="M91" s="12" t="n"/>
    </row>
    <row r="92">
      <c r="F92" s="12" t="n"/>
      <c r="G92" s="12" t="n"/>
      <c r="J92">
        <f>IF(H92="","",H92-N(I92))</f>
        <v/>
      </c>
      <c r="K92" s="13">
        <f>IF(OR(H92="",H92=0),"",N(I92)/H92)</f>
        <v/>
      </c>
      <c r="L92" s="14">
        <f>IF(G92="","",G92-TODAY())</f>
        <v/>
      </c>
      <c r="M92" s="12" t="n"/>
    </row>
    <row r="93">
      <c r="F93" s="12" t="n"/>
      <c r="G93" s="12" t="n"/>
      <c r="J93">
        <f>IF(H93="","",H93-N(I93))</f>
        <v/>
      </c>
      <c r="K93" s="13">
        <f>IF(OR(H93="",H93=0),"",N(I93)/H93)</f>
        <v/>
      </c>
      <c r="L93" s="14">
        <f>IF(G93="","",G93-TODAY())</f>
        <v/>
      </c>
      <c r="M93" s="12" t="n"/>
    </row>
    <row r="94">
      <c r="F94" s="12" t="n"/>
      <c r="G94" s="12" t="n"/>
      <c r="J94">
        <f>IF(H94="","",H94-N(I94))</f>
        <v/>
      </c>
      <c r="K94" s="13">
        <f>IF(OR(H94="",H94=0),"",N(I94)/H94)</f>
        <v/>
      </c>
      <c r="L94" s="14">
        <f>IF(G94="","",G94-TODAY())</f>
        <v/>
      </c>
      <c r="M94" s="12" t="n"/>
    </row>
    <row r="95">
      <c r="F95" s="12" t="n"/>
      <c r="G95" s="12" t="n"/>
      <c r="J95">
        <f>IF(H95="","",H95-N(I95))</f>
        <v/>
      </c>
      <c r="K95" s="13">
        <f>IF(OR(H95="",H95=0),"",N(I95)/H95)</f>
        <v/>
      </c>
      <c r="L95" s="14">
        <f>IF(G95="","",G95-TODAY())</f>
        <v/>
      </c>
      <c r="M95" s="12" t="n"/>
    </row>
    <row r="96">
      <c r="F96" s="12" t="n"/>
      <c r="G96" s="12" t="n"/>
      <c r="J96">
        <f>IF(H96="","",H96-N(I96))</f>
        <v/>
      </c>
      <c r="K96" s="13">
        <f>IF(OR(H96="",H96=0),"",N(I96)/H96)</f>
        <v/>
      </c>
      <c r="L96" s="14">
        <f>IF(G96="","",G96-TODAY())</f>
        <v/>
      </c>
      <c r="M96" s="12" t="n"/>
    </row>
    <row r="97">
      <c r="F97" s="12" t="n"/>
      <c r="G97" s="12" t="n"/>
      <c r="J97">
        <f>IF(H97="","",H97-N(I97))</f>
        <v/>
      </c>
      <c r="K97" s="13">
        <f>IF(OR(H97="",H97=0),"",N(I97)/H97)</f>
        <v/>
      </c>
      <c r="L97" s="14">
        <f>IF(G97="","",G97-TODAY())</f>
        <v/>
      </c>
      <c r="M97" s="12" t="n"/>
    </row>
    <row r="98">
      <c r="F98" s="12" t="n"/>
      <c r="G98" s="12" t="n"/>
      <c r="J98">
        <f>IF(H98="","",H98-N(I98))</f>
        <v/>
      </c>
      <c r="K98" s="13">
        <f>IF(OR(H98="",H98=0),"",N(I98)/H98)</f>
        <v/>
      </c>
      <c r="L98" s="14">
        <f>IF(G98="","",G98-TODAY())</f>
        <v/>
      </c>
      <c r="M98" s="12" t="n"/>
    </row>
    <row r="99">
      <c r="F99" s="12" t="n"/>
      <c r="G99" s="12" t="n"/>
      <c r="J99">
        <f>IF(H99="","",H99-N(I99))</f>
        <v/>
      </c>
      <c r="K99" s="13">
        <f>IF(OR(H99="",H99=0),"",N(I99)/H99)</f>
        <v/>
      </c>
      <c r="L99" s="14">
        <f>IF(G99="","",G99-TODAY())</f>
        <v/>
      </c>
      <c r="M99" s="12" t="n"/>
    </row>
    <row r="100">
      <c r="F100" s="12" t="n"/>
      <c r="G100" s="12" t="n"/>
      <c r="J100">
        <f>IF(H100="","",H100-N(I100))</f>
        <v/>
      </c>
      <c r="K100" s="13">
        <f>IF(OR(H100="",H100=0),"",N(I100)/H100)</f>
        <v/>
      </c>
      <c r="L100" s="14">
        <f>IF(G100="","",G100-TODAY())</f>
        <v/>
      </c>
      <c r="M100" s="12" t="n"/>
    </row>
    <row r="101">
      <c r="F101" s="12" t="n"/>
      <c r="G101" s="12" t="n"/>
      <c r="J101">
        <f>IF(H101="","",H101-N(I101))</f>
        <v/>
      </c>
      <c r="K101" s="13">
        <f>IF(OR(H101="",H101=0),"",N(I101)/H101)</f>
        <v/>
      </c>
      <c r="L101" s="14">
        <f>IF(G101="","",G101-TODAY())</f>
        <v/>
      </c>
      <c r="M101" s="12" t="n"/>
    </row>
    <row r="102">
      <c r="F102" s="12" t="n"/>
      <c r="G102" s="12" t="n"/>
      <c r="J102">
        <f>IF(H102="","",H102-N(I102))</f>
        <v/>
      </c>
      <c r="K102" s="13">
        <f>IF(OR(H102="",H102=0),"",N(I102)/H102)</f>
        <v/>
      </c>
      <c r="L102" s="14">
        <f>IF(G102="","",G102-TODAY())</f>
        <v/>
      </c>
      <c r="M102" s="12" t="n"/>
    </row>
    <row r="103">
      <c r="F103" s="12" t="n"/>
      <c r="G103" s="12" t="n"/>
      <c r="J103">
        <f>IF(H103="","",H103-N(I103))</f>
        <v/>
      </c>
      <c r="K103" s="13">
        <f>IF(OR(H103="",H103=0),"",N(I103)/H103)</f>
        <v/>
      </c>
      <c r="L103" s="14">
        <f>IF(G103="","",G103-TODAY())</f>
        <v/>
      </c>
      <c r="M103" s="12" t="n"/>
    </row>
    <row r="104">
      <c r="F104" s="12" t="n"/>
      <c r="G104" s="12" t="n"/>
      <c r="J104">
        <f>IF(H104="","",H104-N(I104))</f>
        <v/>
      </c>
      <c r="K104" s="13">
        <f>IF(OR(H104="",H104=0),"",N(I104)/H104)</f>
        <v/>
      </c>
      <c r="L104" s="14">
        <f>IF(G104="","",G104-TODAY())</f>
        <v/>
      </c>
      <c r="M104" s="12" t="n"/>
    </row>
    <row r="105">
      <c r="F105" s="12" t="n"/>
      <c r="G105" s="12" t="n"/>
      <c r="J105">
        <f>IF(H105="","",H105-N(I105))</f>
        <v/>
      </c>
      <c r="K105" s="13">
        <f>IF(OR(H105="",H105=0),"",N(I105)/H105)</f>
        <v/>
      </c>
      <c r="L105" s="14">
        <f>IF(G105="","",G105-TODAY())</f>
        <v/>
      </c>
      <c r="M105" s="12" t="n"/>
    </row>
    <row r="106">
      <c r="F106" s="12" t="n"/>
      <c r="G106" s="12" t="n"/>
      <c r="J106">
        <f>IF(H106="","",H106-N(I106))</f>
        <v/>
      </c>
      <c r="K106" s="13">
        <f>IF(OR(H106="",H106=0),"",N(I106)/H106)</f>
        <v/>
      </c>
      <c r="L106" s="14">
        <f>IF(G106="","",G106-TODAY())</f>
        <v/>
      </c>
      <c r="M106" s="12" t="n"/>
    </row>
    <row r="107">
      <c r="F107" s="12" t="n"/>
      <c r="G107" s="12" t="n"/>
      <c r="J107">
        <f>IF(H107="","",H107-N(I107))</f>
        <v/>
      </c>
      <c r="K107" s="13">
        <f>IF(OR(H107="",H107=0),"",N(I107)/H107)</f>
        <v/>
      </c>
      <c r="L107" s="14">
        <f>IF(G107="","",G107-TODAY())</f>
        <v/>
      </c>
      <c r="M107" s="12" t="n"/>
    </row>
    <row r="108">
      <c r="F108" s="12" t="n"/>
      <c r="G108" s="12" t="n"/>
      <c r="J108">
        <f>IF(H108="","",H108-N(I108))</f>
        <v/>
      </c>
      <c r="K108" s="13">
        <f>IF(OR(H108="",H108=0),"",N(I108)/H108)</f>
        <v/>
      </c>
      <c r="L108" s="14">
        <f>IF(G108="","",G108-TODAY())</f>
        <v/>
      </c>
      <c r="M108" s="12" t="n"/>
    </row>
    <row r="109">
      <c r="F109" s="12" t="n"/>
      <c r="G109" s="12" t="n"/>
      <c r="J109">
        <f>IF(H109="","",H109-N(I109))</f>
        <v/>
      </c>
      <c r="K109" s="13">
        <f>IF(OR(H109="",H109=0),"",N(I109)/H109)</f>
        <v/>
      </c>
      <c r="L109" s="14">
        <f>IF(G109="","",G109-TODAY())</f>
        <v/>
      </c>
      <c r="M109" s="12" t="n"/>
    </row>
    <row r="110">
      <c r="F110" s="12" t="n"/>
      <c r="G110" s="12" t="n"/>
      <c r="J110">
        <f>IF(H110="","",H110-N(I110))</f>
        <v/>
      </c>
      <c r="K110" s="13">
        <f>IF(OR(H110="",H110=0),"",N(I110)/H110)</f>
        <v/>
      </c>
      <c r="L110" s="14">
        <f>IF(G110="","",G110-TODAY())</f>
        <v/>
      </c>
      <c r="M110" s="12" t="n"/>
    </row>
    <row r="111">
      <c r="F111" s="12" t="n"/>
      <c r="G111" s="12" t="n"/>
      <c r="J111">
        <f>IF(H111="","",H111-N(I111))</f>
        <v/>
      </c>
      <c r="K111" s="13">
        <f>IF(OR(H111="",H111=0),"",N(I111)/H111)</f>
        <v/>
      </c>
      <c r="L111" s="14">
        <f>IF(G111="","",G111-TODAY())</f>
        <v/>
      </c>
      <c r="M111" s="12" t="n"/>
    </row>
    <row r="112">
      <c r="F112" s="12" t="n"/>
      <c r="G112" s="12" t="n"/>
      <c r="J112">
        <f>IF(H112="","",H112-N(I112))</f>
        <v/>
      </c>
      <c r="K112" s="13">
        <f>IF(OR(H112="",H112=0),"",N(I112)/H112)</f>
        <v/>
      </c>
      <c r="L112" s="14">
        <f>IF(G112="","",G112-TODAY())</f>
        <v/>
      </c>
      <c r="M112" s="12" t="n"/>
    </row>
    <row r="113">
      <c r="F113" s="12" t="n"/>
      <c r="G113" s="12" t="n"/>
      <c r="J113">
        <f>IF(H113="","",H113-N(I113))</f>
        <v/>
      </c>
      <c r="K113" s="13">
        <f>IF(OR(H113="",H113=0),"",N(I113)/H113)</f>
        <v/>
      </c>
      <c r="L113" s="14">
        <f>IF(G113="","",G113-TODAY())</f>
        <v/>
      </c>
      <c r="M113" s="12" t="n"/>
    </row>
    <row r="114">
      <c r="F114" s="12" t="n"/>
      <c r="G114" s="12" t="n"/>
      <c r="J114">
        <f>IF(H114="","",H114-N(I114))</f>
        <v/>
      </c>
      <c r="K114" s="13">
        <f>IF(OR(H114="",H114=0),"",N(I114)/H114)</f>
        <v/>
      </c>
      <c r="L114" s="14">
        <f>IF(G114="","",G114-TODAY())</f>
        <v/>
      </c>
      <c r="M114" s="12" t="n"/>
    </row>
    <row r="115">
      <c r="F115" s="12" t="n"/>
      <c r="G115" s="12" t="n"/>
      <c r="J115">
        <f>IF(H115="","",H115-N(I115))</f>
        <v/>
      </c>
      <c r="K115" s="13">
        <f>IF(OR(H115="",H115=0),"",N(I115)/H115)</f>
        <v/>
      </c>
      <c r="L115" s="14">
        <f>IF(G115="","",G115-TODAY())</f>
        <v/>
      </c>
      <c r="M115" s="12" t="n"/>
    </row>
    <row r="116">
      <c r="F116" s="12" t="n"/>
      <c r="G116" s="12" t="n"/>
      <c r="J116">
        <f>IF(H116="","",H116-N(I116))</f>
        <v/>
      </c>
      <c r="K116" s="13">
        <f>IF(OR(H116="",H116=0),"",N(I116)/H116)</f>
        <v/>
      </c>
      <c r="L116" s="14">
        <f>IF(G116="","",G116-TODAY())</f>
        <v/>
      </c>
      <c r="M116" s="12" t="n"/>
    </row>
    <row r="117">
      <c r="F117" s="12" t="n"/>
      <c r="G117" s="12" t="n"/>
      <c r="J117">
        <f>IF(H117="","",H117-N(I117))</f>
        <v/>
      </c>
      <c r="K117" s="13">
        <f>IF(OR(H117="",H117=0),"",N(I117)/H117)</f>
        <v/>
      </c>
      <c r="L117" s="14">
        <f>IF(G117="","",G117-TODAY())</f>
        <v/>
      </c>
      <c r="M117" s="12" t="n"/>
    </row>
    <row r="118">
      <c r="F118" s="12" t="n"/>
      <c r="G118" s="12" t="n"/>
      <c r="J118">
        <f>IF(H118="","",H118-N(I118))</f>
        <v/>
      </c>
      <c r="K118" s="13">
        <f>IF(OR(H118="",H118=0),"",N(I118)/H118)</f>
        <v/>
      </c>
      <c r="L118" s="14">
        <f>IF(G118="","",G118-TODAY())</f>
        <v/>
      </c>
      <c r="M118" s="12" t="n"/>
    </row>
    <row r="119">
      <c r="F119" s="12" t="n"/>
      <c r="G119" s="12" t="n"/>
      <c r="J119">
        <f>IF(H119="","",H119-N(I119))</f>
        <v/>
      </c>
      <c r="K119" s="13">
        <f>IF(OR(H119="",H119=0),"",N(I119)/H119)</f>
        <v/>
      </c>
      <c r="L119" s="14">
        <f>IF(G119="","",G119-TODAY())</f>
        <v/>
      </c>
      <c r="M119" s="12" t="n"/>
    </row>
    <row r="120">
      <c r="F120" s="12" t="n"/>
      <c r="G120" s="12" t="n"/>
      <c r="J120">
        <f>IF(H120="","",H120-N(I120))</f>
        <v/>
      </c>
      <c r="K120" s="13">
        <f>IF(OR(H120="",H120=0),"",N(I120)/H120)</f>
        <v/>
      </c>
      <c r="L120" s="14">
        <f>IF(G120="","",G120-TODAY())</f>
        <v/>
      </c>
      <c r="M120" s="12" t="n"/>
    </row>
    <row r="121">
      <c r="F121" s="12" t="n"/>
      <c r="G121" s="12" t="n"/>
      <c r="J121">
        <f>IF(H121="","",H121-N(I121))</f>
        <v/>
      </c>
      <c r="K121" s="13">
        <f>IF(OR(H121="",H121=0),"",N(I121)/H121)</f>
        <v/>
      </c>
      <c r="L121" s="14">
        <f>IF(G121="","",G121-TODAY())</f>
        <v/>
      </c>
      <c r="M121" s="12" t="n"/>
    </row>
    <row r="122">
      <c r="F122" s="12" t="n"/>
      <c r="G122" s="12" t="n"/>
      <c r="J122">
        <f>IF(H122="","",H122-N(I122))</f>
        <v/>
      </c>
      <c r="K122" s="13">
        <f>IF(OR(H122="",H122=0),"",N(I122)/H122)</f>
        <v/>
      </c>
      <c r="L122" s="14">
        <f>IF(G122="","",G122-TODAY())</f>
        <v/>
      </c>
      <c r="M122" s="12" t="n"/>
    </row>
    <row r="123">
      <c r="F123" s="12" t="n"/>
      <c r="G123" s="12" t="n"/>
      <c r="J123">
        <f>IF(H123="","",H123-N(I123))</f>
        <v/>
      </c>
      <c r="K123" s="13">
        <f>IF(OR(H123="",H123=0),"",N(I123)/H123)</f>
        <v/>
      </c>
      <c r="L123" s="14">
        <f>IF(G123="","",G123-TODAY())</f>
        <v/>
      </c>
      <c r="M123" s="12" t="n"/>
    </row>
    <row r="124">
      <c r="F124" s="12" t="n"/>
      <c r="G124" s="12" t="n"/>
      <c r="J124">
        <f>IF(H124="","",H124-N(I124))</f>
        <v/>
      </c>
      <c r="K124" s="13">
        <f>IF(OR(H124="",H124=0),"",N(I124)/H124)</f>
        <v/>
      </c>
      <c r="L124" s="14">
        <f>IF(G124="","",G124-TODAY())</f>
        <v/>
      </c>
      <c r="M124" s="12" t="n"/>
    </row>
    <row r="125">
      <c r="F125" s="12" t="n"/>
      <c r="G125" s="12" t="n"/>
      <c r="J125">
        <f>IF(H125="","",H125-N(I125))</f>
        <v/>
      </c>
      <c r="K125" s="13">
        <f>IF(OR(H125="",H125=0),"",N(I125)/H125)</f>
        <v/>
      </c>
      <c r="L125" s="14">
        <f>IF(G125="","",G125-TODAY())</f>
        <v/>
      </c>
      <c r="M125" s="12" t="n"/>
    </row>
    <row r="126">
      <c r="F126" s="12" t="n"/>
      <c r="G126" s="12" t="n"/>
      <c r="J126">
        <f>IF(H126="","",H126-N(I126))</f>
        <v/>
      </c>
      <c r="K126" s="13">
        <f>IF(OR(H126="",H126=0),"",N(I126)/H126)</f>
        <v/>
      </c>
      <c r="L126" s="14">
        <f>IF(G126="","",G126-TODAY())</f>
        <v/>
      </c>
      <c r="M126" s="12" t="n"/>
    </row>
    <row r="127">
      <c r="F127" s="12" t="n"/>
      <c r="G127" s="12" t="n"/>
      <c r="J127">
        <f>IF(H127="","",H127-N(I127))</f>
        <v/>
      </c>
      <c r="K127" s="13">
        <f>IF(OR(H127="",H127=0),"",N(I127)/H127)</f>
        <v/>
      </c>
      <c r="L127" s="14">
        <f>IF(G127="","",G127-TODAY())</f>
        <v/>
      </c>
      <c r="M127" s="12" t="n"/>
    </row>
    <row r="128">
      <c r="F128" s="12" t="n"/>
      <c r="G128" s="12" t="n"/>
      <c r="J128">
        <f>IF(H128="","",H128-N(I128))</f>
        <v/>
      </c>
      <c r="K128" s="13">
        <f>IF(OR(H128="",H128=0),"",N(I128)/H128)</f>
        <v/>
      </c>
      <c r="L128" s="14">
        <f>IF(G128="","",G128-TODAY())</f>
        <v/>
      </c>
      <c r="M128" s="12" t="n"/>
    </row>
    <row r="129">
      <c r="F129" s="12" t="n"/>
      <c r="G129" s="12" t="n"/>
      <c r="J129">
        <f>IF(H129="","",H129-N(I129))</f>
        <v/>
      </c>
      <c r="K129" s="13">
        <f>IF(OR(H129="",H129=0),"",N(I129)/H129)</f>
        <v/>
      </c>
      <c r="L129" s="14">
        <f>IF(G129="","",G129-TODAY())</f>
        <v/>
      </c>
      <c r="M129" s="12" t="n"/>
    </row>
    <row r="130">
      <c r="F130" s="12" t="n"/>
      <c r="G130" s="12" t="n"/>
      <c r="J130">
        <f>IF(H130="","",H130-N(I130))</f>
        <v/>
      </c>
      <c r="K130" s="13">
        <f>IF(OR(H130="",H130=0),"",N(I130)/H130)</f>
        <v/>
      </c>
      <c r="L130" s="14">
        <f>IF(G130="","",G130-TODAY())</f>
        <v/>
      </c>
      <c r="M130" s="12" t="n"/>
    </row>
    <row r="131">
      <c r="F131" s="12" t="n"/>
      <c r="G131" s="12" t="n"/>
      <c r="J131">
        <f>IF(H131="","",H131-N(I131))</f>
        <v/>
      </c>
      <c r="K131" s="13">
        <f>IF(OR(H131="",H131=0),"",N(I131)/H131)</f>
        <v/>
      </c>
      <c r="L131" s="14">
        <f>IF(G131="","",G131-TODAY())</f>
        <v/>
      </c>
      <c r="M131" s="12" t="n"/>
    </row>
    <row r="132">
      <c r="F132" s="12" t="n"/>
      <c r="G132" s="12" t="n"/>
      <c r="J132">
        <f>IF(H132="","",H132-N(I132))</f>
        <v/>
      </c>
      <c r="K132" s="13">
        <f>IF(OR(H132="",H132=0),"",N(I132)/H132)</f>
        <v/>
      </c>
      <c r="L132" s="14">
        <f>IF(G132="","",G132-TODAY())</f>
        <v/>
      </c>
      <c r="M132" s="12" t="n"/>
    </row>
    <row r="133">
      <c r="F133" s="12" t="n"/>
      <c r="G133" s="12" t="n"/>
      <c r="J133">
        <f>IF(H133="","",H133-N(I133))</f>
        <v/>
      </c>
      <c r="K133" s="13">
        <f>IF(OR(H133="",H133=0),"",N(I133)/H133)</f>
        <v/>
      </c>
      <c r="L133" s="14">
        <f>IF(G133="","",G133-TODAY())</f>
        <v/>
      </c>
      <c r="M133" s="12" t="n"/>
    </row>
    <row r="134">
      <c r="F134" s="12" t="n"/>
      <c r="G134" s="12" t="n"/>
      <c r="J134">
        <f>IF(H134="","",H134-N(I134))</f>
        <v/>
      </c>
      <c r="K134" s="13">
        <f>IF(OR(H134="",H134=0),"",N(I134)/H134)</f>
        <v/>
      </c>
      <c r="L134" s="14">
        <f>IF(G134="","",G134-TODAY())</f>
        <v/>
      </c>
      <c r="M134" s="12" t="n"/>
    </row>
    <row r="135">
      <c r="F135" s="12" t="n"/>
      <c r="G135" s="12" t="n"/>
      <c r="J135">
        <f>IF(H135="","",H135-N(I135))</f>
        <v/>
      </c>
      <c r="K135" s="13">
        <f>IF(OR(H135="",H135=0),"",N(I135)/H135)</f>
        <v/>
      </c>
      <c r="L135" s="14">
        <f>IF(G135="","",G135-TODAY())</f>
        <v/>
      </c>
      <c r="M135" s="12" t="n"/>
    </row>
    <row r="136">
      <c r="F136" s="12" t="n"/>
      <c r="G136" s="12" t="n"/>
      <c r="J136">
        <f>IF(H136="","",H136-N(I136))</f>
        <v/>
      </c>
      <c r="K136" s="13">
        <f>IF(OR(H136="",H136=0),"",N(I136)/H136)</f>
        <v/>
      </c>
      <c r="L136" s="14">
        <f>IF(G136="","",G136-TODAY())</f>
        <v/>
      </c>
      <c r="M136" s="12" t="n"/>
    </row>
    <row r="137">
      <c r="F137" s="12" t="n"/>
      <c r="G137" s="12" t="n"/>
      <c r="J137">
        <f>IF(H137="","",H137-N(I137))</f>
        <v/>
      </c>
      <c r="K137" s="13">
        <f>IF(OR(H137="",H137=0),"",N(I137)/H137)</f>
        <v/>
      </c>
      <c r="L137" s="14">
        <f>IF(G137="","",G137-TODAY())</f>
        <v/>
      </c>
      <c r="M137" s="12" t="n"/>
    </row>
    <row r="138">
      <c r="F138" s="12" t="n"/>
      <c r="G138" s="12" t="n"/>
      <c r="J138">
        <f>IF(H138="","",H138-N(I138))</f>
        <v/>
      </c>
      <c r="K138" s="13">
        <f>IF(OR(H138="",H138=0),"",N(I138)/H138)</f>
        <v/>
      </c>
      <c r="L138" s="14">
        <f>IF(G138="","",G138-TODAY())</f>
        <v/>
      </c>
      <c r="M138" s="12" t="n"/>
    </row>
    <row r="139">
      <c r="F139" s="12" t="n"/>
      <c r="G139" s="12" t="n"/>
      <c r="J139">
        <f>IF(H139="","",H139-N(I139))</f>
        <v/>
      </c>
      <c r="K139" s="13">
        <f>IF(OR(H139="",H139=0),"",N(I139)/H139)</f>
        <v/>
      </c>
      <c r="L139" s="14">
        <f>IF(G139="","",G139-TODAY())</f>
        <v/>
      </c>
      <c r="M139" s="12" t="n"/>
    </row>
    <row r="140">
      <c r="F140" s="12" t="n"/>
      <c r="G140" s="12" t="n"/>
      <c r="J140">
        <f>IF(H140="","",H140-N(I140))</f>
        <v/>
      </c>
      <c r="K140" s="13">
        <f>IF(OR(H140="",H140=0),"",N(I140)/H140)</f>
        <v/>
      </c>
      <c r="L140" s="14">
        <f>IF(G140="","",G140-TODAY())</f>
        <v/>
      </c>
      <c r="M140" s="12" t="n"/>
    </row>
    <row r="141">
      <c r="F141" s="12" t="n"/>
      <c r="G141" s="12" t="n"/>
      <c r="J141">
        <f>IF(H141="","",H141-N(I141))</f>
        <v/>
      </c>
      <c r="K141" s="13">
        <f>IF(OR(H141="",H141=0),"",N(I141)/H141)</f>
        <v/>
      </c>
      <c r="L141" s="14">
        <f>IF(G141="","",G141-TODAY())</f>
        <v/>
      </c>
      <c r="M141" s="12" t="n"/>
    </row>
    <row r="142">
      <c r="F142" s="12" t="n"/>
      <c r="G142" s="12" t="n"/>
      <c r="J142">
        <f>IF(H142="","",H142-N(I142))</f>
        <v/>
      </c>
      <c r="K142" s="13">
        <f>IF(OR(H142="",H142=0),"",N(I142)/H142)</f>
        <v/>
      </c>
      <c r="L142" s="14">
        <f>IF(G142="","",G142-TODAY())</f>
        <v/>
      </c>
      <c r="M142" s="12" t="n"/>
    </row>
    <row r="143">
      <c r="F143" s="12" t="n"/>
      <c r="G143" s="12" t="n"/>
      <c r="J143">
        <f>IF(H143="","",H143-N(I143))</f>
        <v/>
      </c>
      <c r="K143" s="13">
        <f>IF(OR(H143="",H143=0),"",N(I143)/H143)</f>
        <v/>
      </c>
      <c r="L143" s="14">
        <f>IF(G143="","",G143-TODAY())</f>
        <v/>
      </c>
      <c r="M143" s="12" t="n"/>
    </row>
    <row r="144">
      <c r="F144" s="12" t="n"/>
      <c r="G144" s="12" t="n"/>
      <c r="J144">
        <f>IF(H144="","",H144-N(I144))</f>
        <v/>
      </c>
      <c r="K144" s="13">
        <f>IF(OR(H144="",H144=0),"",N(I144)/H144)</f>
        <v/>
      </c>
      <c r="L144" s="14">
        <f>IF(G144="","",G144-TODAY())</f>
        <v/>
      </c>
      <c r="M144" s="12" t="n"/>
    </row>
    <row r="145">
      <c r="F145" s="12" t="n"/>
      <c r="G145" s="12" t="n"/>
      <c r="J145">
        <f>IF(H145="","",H145-N(I145))</f>
        <v/>
      </c>
      <c r="K145" s="13">
        <f>IF(OR(H145="",H145=0),"",N(I145)/H145)</f>
        <v/>
      </c>
      <c r="L145" s="14">
        <f>IF(G145="","",G145-TODAY())</f>
        <v/>
      </c>
      <c r="M145" s="12" t="n"/>
    </row>
    <row r="146">
      <c r="F146" s="12" t="n"/>
      <c r="G146" s="12" t="n"/>
      <c r="J146">
        <f>IF(H146="","",H146-N(I146))</f>
        <v/>
      </c>
      <c r="K146" s="13">
        <f>IF(OR(H146="",H146=0),"",N(I146)/H146)</f>
        <v/>
      </c>
      <c r="L146" s="14">
        <f>IF(G146="","",G146-TODAY())</f>
        <v/>
      </c>
      <c r="M146" s="12" t="n"/>
    </row>
    <row r="147">
      <c r="F147" s="12" t="n"/>
      <c r="G147" s="12" t="n"/>
      <c r="J147">
        <f>IF(H147="","",H147-N(I147))</f>
        <v/>
      </c>
      <c r="K147" s="13">
        <f>IF(OR(H147="",H147=0),"",N(I147)/H147)</f>
        <v/>
      </c>
      <c r="L147" s="14">
        <f>IF(G147="","",G147-TODAY())</f>
        <v/>
      </c>
      <c r="M147" s="12" t="n"/>
    </row>
    <row r="148">
      <c r="F148" s="12" t="n"/>
      <c r="G148" s="12" t="n"/>
      <c r="J148">
        <f>IF(H148="","",H148-N(I148))</f>
        <v/>
      </c>
      <c r="K148" s="13">
        <f>IF(OR(H148="",H148=0),"",N(I148)/H148)</f>
        <v/>
      </c>
      <c r="L148" s="14">
        <f>IF(G148="","",G148-TODAY())</f>
        <v/>
      </c>
      <c r="M148" s="12" t="n"/>
    </row>
    <row r="149">
      <c r="F149" s="12" t="n"/>
      <c r="G149" s="12" t="n"/>
      <c r="J149">
        <f>IF(H149="","",H149-N(I149))</f>
        <v/>
      </c>
      <c r="K149" s="13">
        <f>IF(OR(H149="",H149=0),"",N(I149)/H149)</f>
        <v/>
      </c>
      <c r="L149" s="14">
        <f>IF(G149="","",G149-TODAY())</f>
        <v/>
      </c>
      <c r="M149" s="12" t="n"/>
    </row>
    <row r="150">
      <c r="F150" s="12" t="n"/>
      <c r="G150" s="12" t="n"/>
      <c r="J150">
        <f>IF(H150="","",H150-N(I150))</f>
        <v/>
      </c>
      <c r="K150" s="13">
        <f>IF(OR(H150="",H150=0),"",N(I150)/H150)</f>
        <v/>
      </c>
      <c r="L150" s="14">
        <f>IF(G150="","",G150-TODAY())</f>
        <v/>
      </c>
      <c r="M150" s="12" t="n"/>
    </row>
    <row r="151">
      <c r="F151" s="12" t="n"/>
      <c r="G151" s="12" t="n"/>
      <c r="J151">
        <f>IF(H151="","",H151-N(I151))</f>
        <v/>
      </c>
      <c r="K151" s="13">
        <f>IF(OR(H151="",H151=0),"",N(I151)/H151)</f>
        <v/>
      </c>
      <c r="L151" s="14">
        <f>IF(G151="","",G151-TODAY())</f>
        <v/>
      </c>
      <c r="M151" s="12" t="n"/>
    </row>
    <row r="152">
      <c r="F152" s="12" t="n"/>
      <c r="G152" s="12" t="n"/>
      <c r="J152">
        <f>IF(H152="","",H152-N(I152))</f>
        <v/>
      </c>
      <c r="K152" s="13">
        <f>IF(OR(H152="",H152=0),"",N(I152)/H152)</f>
        <v/>
      </c>
      <c r="L152" s="14">
        <f>IF(G152="","",G152-TODAY())</f>
        <v/>
      </c>
      <c r="M152" s="12" t="n"/>
    </row>
    <row r="153">
      <c r="F153" s="12" t="n"/>
      <c r="G153" s="12" t="n"/>
      <c r="J153">
        <f>IF(H153="","",H153-N(I153))</f>
        <v/>
      </c>
      <c r="K153" s="13">
        <f>IF(OR(H153="",H153=0),"",N(I153)/H153)</f>
        <v/>
      </c>
      <c r="L153" s="14">
        <f>IF(G153="","",G153-TODAY())</f>
        <v/>
      </c>
      <c r="M153" s="12" t="n"/>
    </row>
    <row r="154">
      <c r="F154" s="12" t="n"/>
      <c r="G154" s="12" t="n"/>
      <c r="J154">
        <f>IF(H154="","",H154-N(I154))</f>
        <v/>
      </c>
      <c r="K154" s="13">
        <f>IF(OR(H154="",H154=0),"",N(I154)/H154)</f>
        <v/>
      </c>
      <c r="L154" s="14">
        <f>IF(G154="","",G154-TODAY())</f>
        <v/>
      </c>
      <c r="M154" s="12" t="n"/>
    </row>
    <row r="155">
      <c r="F155" s="12" t="n"/>
      <c r="G155" s="12" t="n"/>
      <c r="J155">
        <f>IF(H155="","",H155-N(I155))</f>
        <v/>
      </c>
      <c r="K155" s="13">
        <f>IF(OR(H155="",H155=0),"",N(I155)/H155)</f>
        <v/>
      </c>
      <c r="L155" s="14">
        <f>IF(G155="","",G155-TODAY())</f>
        <v/>
      </c>
      <c r="M155" s="12" t="n"/>
    </row>
    <row r="156">
      <c r="F156" s="12" t="n"/>
      <c r="G156" s="12" t="n"/>
      <c r="J156">
        <f>IF(H156="","",H156-N(I156))</f>
        <v/>
      </c>
      <c r="K156" s="13">
        <f>IF(OR(H156="",H156=0),"",N(I156)/H156)</f>
        <v/>
      </c>
      <c r="L156" s="14">
        <f>IF(G156="","",G156-TODAY())</f>
        <v/>
      </c>
      <c r="M156" s="12" t="n"/>
    </row>
    <row r="157">
      <c r="F157" s="12" t="n"/>
      <c r="G157" s="12" t="n"/>
      <c r="J157">
        <f>IF(H157="","",H157-N(I157))</f>
        <v/>
      </c>
      <c r="K157" s="13">
        <f>IF(OR(H157="",H157=0),"",N(I157)/H157)</f>
        <v/>
      </c>
      <c r="L157" s="14">
        <f>IF(G157="","",G157-TODAY())</f>
        <v/>
      </c>
      <c r="M157" s="12" t="n"/>
    </row>
    <row r="158">
      <c r="F158" s="12" t="n"/>
      <c r="G158" s="12" t="n"/>
      <c r="J158">
        <f>IF(H158="","",H158-N(I158))</f>
        <v/>
      </c>
      <c r="K158" s="13">
        <f>IF(OR(H158="",H158=0),"",N(I158)/H158)</f>
        <v/>
      </c>
      <c r="L158" s="14">
        <f>IF(G158="","",G158-TODAY())</f>
        <v/>
      </c>
      <c r="M158" s="12" t="n"/>
    </row>
    <row r="159">
      <c r="F159" s="12" t="n"/>
      <c r="G159" s="12" t="n"/>
      <c r="J159">
        <f>IF(H159="","",H159-N(I159))</f>
        <v/>
      </c>
      <c r="K159" s="13">
        <f>IF(OR(H159="",H159=0),"",N(I159)/H159)</f>
        <v/>
      </c>
      <c r="L159" s="14">
        <f>IF(G159="","",G159-TODAY())</f>
        <v/>
      </c>
      <c r="M159" s="12" t="n"/>
    </row>
    <row r="160">
      <c r="F160" s="12" t="n"/>
      <c r="G160" s="12" t="n"/>
      <c r="J160">
        <f>IF(H160="","",H160-N(I160))</f>
        <v/>
      </c>
      <c r="K160" s="13">
        <f>IF(OR(H160="",H160=0),"",N(I160)/H160)</f>
        <v/>
      </c>
      <c r="L160" s="14">
        <f>IF(G160="","",G160-TODAY())</f>
        <v/>
      </c>
      <c r="M160" s="12" t="n"/>
    </row>
    <row r="161">
      <c r="F161" s="12" t="n"/>
      <c r="G161" s="12" t="n"/>
      <c r="J161">
        <f>IF(H161="","",H161-N(I161))</f>
        <v/>
      </c>
      <c r="K161" s="13">
        <f>IF(OR(H161="",H161=0),"",N(I161)/H161)</f>
        <v/>
      </c>
      <c r="L161" s="14">
        <f>IF(G161="","",G161-TODAY())</f>
        <v/>
      </c>
      <c r="M161" s="12" t="n"/>
    </row>
    <row r="162">
      <c r="F162" s="12" t="n"/>
      <c r="G162" s="12" t="n"/>
      <c r="J162">
        <f>IF(H162="","",H162-N(I162))</f>
        <v/>
      </c>
      <c r="K162" s="13">
        <f>IF(OR(H162="",H162=0),"",N(I162)/H162)</f>
        <v/>
      </c>
      <c r="L162" s="14">
        <f>IF(G162="","",G162-TODAY())</f>
        <v/>
      </c>
      <c r="M162" s="12" t="n"/>
    </row>
    <row r="163">
      <c r="F163" s="12" t="n"/>
      <c r="G163" s="12" t="n"/>
      <c r="J163">
        <f>IF(H163="","",H163-N(I163))</f>
        <v/>
      </c>
      <c r="K163" s="13">
        <f>IF(OR(H163="",H163=0),"",N(I163)/H163)</f>
        <v/>
      </c>
      <c r="L163" s="14">
        <f>IF(G163="","",G163-TODAY())</f>
        <v/>
      </c>
      <c r="M163" s="12" t="n"/>
    </row>
    <row r="164">
      <c r="F164" s="12" t="n"/>
      <c r="G164" s="12" t="n"/>
      <c r="J164">
        <f>IF(H164="","",H164-N(I164))</f>
        <v/>
      </c>
      <c r="K164" s="13">
        <f>IF(OR(H164="",H164=0),"",N(I164)/H164)</f>
        <v/>
      </c>
      <c r="L164" s="14">
        <f>IF(G164="","",G164-TODAY())</f>
        <v/>
      </c>
      <c r="M164" s="12" t="n"/>
    </row>
    <row r="165">
      <c r="F165" s="12" t="n"/>
      <c r="G165" s="12" t="n"/>
      <c r="J165">
        <f>IF(H165="","",H165-N(I165))</f>
        <v/>
      </c>
      <c r="K165" s="13">
        <f>IF(OR(H165="",H165=0),"",N(I165)/H165)</f>
        <v/>
      </c>
      <c r="L165" s="14">
        <f>IF(G165="","",G165-TODAY())</f>
        <v/>
      </c>
      <c r="M165" s="12" t="n"/>
    </row>
    <row r="166">
      <c r="F166" s="12" t="n"/>
      <c r="G166" s="12" t="n"/>
      <c r="J166">
        <f>IF(H166="","",H166-N(I166))</f>
        <v/>
      </c>
      <c r="K166" s="13">
        <f>IF(OR(H166="",H166=0),"",N(I166)/H166)</f>
        <v/>
      </c>
      <c r="L166" s="14">
        <f>IF(G166="","",G166-TODAY())</f>
        <v/>
      </c>
      <c r="M166" s="12" t="n"/>
    </row>
    <row r="167">
      <c r="F167" s="12" t="n"/>
      <c r="G167" s="12" t="n"/>
      <c r="J167">
        <f>IF(H167="","",H167-N(I167))</f>
        <v/>
      </c>
      <c r="K167" s="13">
        <f>IF(OR(H167="",H167=0),"",N(I167)/H167)</f>
        <v/>
      </c>
      <c r="L167" s="14">
        <f>IF(G167="","",G167-TODAY())</f>
        <v/>
      </c>
      <c r="M167" s="12" t="n"/>
    </row>
    <row r="168">
      <c r="F168" s="12" t="n"/>
      <c r="G168" s="12" t="n"/>
      <c r="J168">
        <f>IF(H168="","",H168-N(I168))</f>
        <v/>
      </c>
      <c r="K168" s="13">
        <f>IF(OR(H168="",H168=0),"",N(I168)/H168)</f>
        <v/>
      </c>
      <c r="L168" s="14">
        <f>IF(G168="","",G168-TODAY())</f>
        <v/>
      </c>
      <c r="M168" s="12" t="n"/>
    </row>
    <row r="169">
      <c r="F169" s="12" t="n"/>
      <c r="G169" s="12" t="n"/>
      <c r="J169">
        <f>IF(H169="","",H169-N(I169))</f>
        <v/>
      </c>
      <c r="K169" s="13">
        <f>IF(OR(H169="",H169=0),"",N(I169)/H169)</f>
        <v/>
      </c>
      <c r="L169" s="14">
        <f>IF(G169="","",G169-TODAY())</f>
        <v/>
      </c>
      <c r="M169" s="12" t="n"/>
    </row>
    <row r="170">
      <c r="F170" s="12" t="n"/>
      <c r="G170" s="12" t="n"/>
      <c r="J170">
        <f>IF(H170="","",H170-N(I170))</f>
        <v/>
      </c>
      <c r="K170" s="13">
        <f>IF(OR(H170="",H170=0),"",N(I170)/H170)</f>
        <v/>
      </c>
      <c r="L170" s="14">
        <f>IF(G170="","",G170-TODAY())</f>
        <v/>
      </c>
      <c r="M170" s="12" t="n"/>
    </row>
    <row r="171">
      <c r="F171" s="12" t="n"/>
      <c r="G171" s="12" t="n"/>
      <c r="J171">
        <f>IF(H171="","",H171-N(I171))</f>
        <v/>
      </c>
      <c r="K171" s="13">
        <f>IF(OR(H171="",H171=0),"",N(I171)/H171)</f>
        <v/>
      </c>
      <c r="L171" s="14">
        <f>IF(G171="","",G171-TODAY())</f>
        <v/>
      </c>
      <c r="M171" s="12" t="n"/>
    </row>
    <row r="172">
      <c r="F172" s="12" t="n"/>
      <c r="G172" s="12" t="n"/>
      <c r="J172">
        <f>IF(H172="","",H172-N(I172))</f>
        <v/>
      </c>
      <c r="K172" s="13">
        <f>IF(OR(H172="",H172=0),"",N(I172)/H172)</f>
        <v/>
      </c>
      <c r="L172" s="14">
        <f>IF(G172="","",G172-TODAY())</f>
        <v/>
      </c>
      <c r="M172" s="12" t="n"/>
    </row>
    <row r="173">
      <c r="F173" s="12" t="n"/>
      <c r="G173" s="12" t="n"/>
      <c r="J173">
        <f>IF(H173="","",H173-N(I173))</f>
        <v/>
      </c>
      <c r="K173" s="13">
        <f>IF(OR(H173="",H173=0),"",N(I173)/H173)</f>
        <v/>
      </c>
      <c r="L173" s="14">
        <f>IF(G173="","",G173-TODAY())</f>
        <v/>
      </c>
      <c r="M173" s="12" t="n"/>
    </row>
    <row r="174">
      <c r="F174" s="12" t="n"/>
      <c r="G174" s="12" t="n"/>
      <c r="J174">
        <f>IF(H174="","",H174-N(I174))</f>
        <v/>
      </c>
      <c r="K174" s="13">
        <f>IF(OR(H174="",H174=0),"",N(I174)/H174)</f>
        <v/>
      </c>
      <c r="L174" s="14">
        <f>IF(G174="","",G174-TODAY())</f>
        <v/>
      </c>
      <c r="M174" s="12" t="n"/>
    </row>
    <row r="175">
      <c r="F175" s="12" t="n"/>
      <c r="G175" s="12" t="n"/>
      <c r="J175">
        <f>IF(H175="","",H175-N(I175))</f>
        <v/>
      </c>
      <c r="K175" s="13">
        <f>IF(OR(H175="",H175=0),"",N(I175)/H175)</f>
        <v/>
      </c>
      <c r="L175" s="14">
        <f>IF(G175="","",G175-TODAY())</f>
        <v/>
      </c>
      <c r="M175" s="12" t="n"/>
    </row>
    <row r="176">
      <c r="F176" s="12" t="n"/>
      <c r="G176" s="12" t="n"/>
      <c r="J176">
        <f>IF(H176="","",H176-N(I176))</f>
        <v/>
      </c>
      <c r="K176" s="13">
        <f>IF(OR(H176="",H176=0),"",N(I176)/H176)</f>
        <v/>
      </c>
      <c r="L176" s="14">
        <f>IF(G176="","",G176-TODAY())</f>
        <v/>
      </c>
      <c r="M176" s="12" t="n"/>
    </row>
    <row r="177">
      <c r="F177" s="12" t="n"/>
      <c r="G177" s="12" t="n"/>
      <c r="J177">
        <f>IF(H177="","",H177-N(I177))</f>
        <v/>
      </c>
      <c r="K177" s="13">
        <f>IF(OR(H177="",H177=0),"",N(I177)/H177)</f>
        <v/>
      </c>
      <c r="L177" s="14">
        <f>IF(G177="","",G177-TODAY())</f>
        <v/>
      </c>
      <c r="M177" s="12" t="n"/>
    </row>
    <row r="178">
      <c r="F178" s="12" t="n"/>
      <c r="G178" s="12" t="n"/>
      <c r="J178">
        <f>IF(H178="","",H178-N(I178))</f>
        <v/>
      </c>
      <c r="K178" s="13">
        <f>IF(OR(H178="",H178=0),"",N(I178)/H178)</f>
        <v/>
      </c>
      <c r="L178" s="14">
        <f>IF(G178="","",G178-TODAY())</f>
        <v/>
      </c>
      <c r="M178" s="12" t="n"/>
    </row>
    <row r="179">
      <c r="F179" s="12" t="n"/>
      <c r="G179" s="12" t="n"/>
      <c r="J179">
        <f>IF(H179="","",H179-N(I179))</f>
        <v/>
      </c>
      <c r="K179" s="13">
        <f>IF(OR(H179="",H179=0),"",N(I179)/H179)</f>
        <v/>
      </c>
      <c r="L179" s="14">
        <f>IF(G179="","",G179-TODAY())</f>
        <v/>
      </c>
      <c r="M179" s="12" t="n"/>
    </row>
    <row r="180">
      <c r="F180" s="12" t="n"/>
      <c r="G180" s="12" t="n"/>
      <c r="J180">
        <f>IF(H180="","",H180-N(I180))</f>
        <v/>
      </c>
      <c r="K180" s="13">
        <f>IF(OR(H180="",H180=0),"",N(I180)/H180)</f>
        <v/>
      </c>
      <c r="L180" s="14">
        <f>IF(G180="","",G180-TODAY())</f>
        <v/>
      </c>
      <c r="M180" s="12" t="n"/>
    </row>
    <row r="181">
      <c r="F181" s="12" t="n"/>
      <c r="G181" s="12" t="n"/>
      <c r="J181">
        <f>IF(H181="","",H181-N(I181))</f>
        <v/>
      </c>
      <c r="K181" s="13">
        <f>IF(OR(H181="",H181=0),"",N(I181)/H181)</f>
        <v/>
      </c>
      <c r="L181" s="14">
        <f>IF(G181="","",G181-TODAY())</f>
        <v/>
      </c>
      <c r="M181" s="12" t="n"/>
    </row>
    <row r="182">
      <c r="F182" s="12" t="n"/>
      <c r="G182" s="12" t="n"/>
      <c r="J182">
        <f>IF(H182="","",H182-N(I182))</f>
        <v/>
      </c>
      <c r="K182" s="13">
        <f>IF(OR(H182="",H182=0),"",N(I182)/H182)</f>
        <v/>
      </c>
      <c r="L182" s="14">
        <f>IF(G182="","",G182-TODAY())</f>
        <v/>
      </c>
      <c r="M182" s="12" t="n"/>
    </row>
    <row r="183">
      <c r="F183" s="12" t="n"/>
      <c r="G183" s="12" t="n"/>
      <c r="J183">
        <f>IF(H183="","",H183-N(I183))</f>
        <v/>
      </c>
      <c r="K183" s="13">
        <f>IF(OR(H183="",H183=0),"",N(I183)/H183)</f>
        <v/>
      </c>
      <c r="L183" s="14">
        <f>IF(G183="","",G183-TODAY())</f>
        <v/>
      </c>
      <c r="M183" s="12" t="n"/>
    </row>
    <row r="184">
      <c r="F184" s="12" t="n"/>
      <c r="G184" s="12" t="n"/>
      <c r="J184">
        <f>IF(H184="","",H184-N(I184))</f>
        <v/>
      </c>
      <c r="K184" s="13">
        <f>IF(OR(H184="",H184=0),"",N(I184)/H184)</f>
        <v/>
      </c>
      <c r="L184" s="14">
        <f>IF(G184="","",G184-TODAY())</f>
        <v/>
      </c>
      <c r="M184" s="12" t="n"/>
    </row>
    <row r="185">
      <c r="F185" s="12" t="n"/>
      <c r="G185" s="12" t="n"/>
      <c r="J185">
        <f>IF(H185="","",H185-N(I185))</f>
        <v/>
      </c>
      <c r="K185" s="13">
        <f>IF(OR(H185="",H185=0),"",N(I185)/H185)</f>
        <v/>
      </c>
      <c r="L185" s="14">
        <f>IF(G185="","",G185-TODAY())</f>
        <v/>
      </c>
      <c r="M185" s="12" t="n"/>
    </row>
    <row r="186">
      <c r="F186" s="12" t="n"/>
      <c r="G186" s="12" t="n"/>
      <c r="J186">
        <f>IF(H186="","",H186-N(I186))</f>
        <v/>
      </c>
      <c r="K186" s="13">
        <f>IF(OR(H186="",H186=0),"",N(I186)/H186)</f>
        <v/>
      </c>
      <c r="L186" s="14">
        <f>IF(G186="","",G186-TODAY())</f>
        <v/>
      </c>
      <c r="M186" s="12" t="n"/>
    </row>
    <row r="187">
      <c r="F187" s="12" t="n"/>
      <c r="G187" s="12" t="n"/>
      <c r="J187">
        <f>IF(H187="","",H187-N(I187))</f>
        <v/>
      </c>
      <c r="K187" s="13">
        <f>IF(OR(H187="",H187=0),"",N(I187)/H187)</f>
        <v/>
      </c>
      <c r="L187" s="14">
        <f>IF(G187="","",G187-TODAY())</f>
        <v/>
      </c>
      <c r="M187" s="12" t="n"/>
    </row>
    <row r="188">
      <c r="F188" s="12" t="n"/>
      <c r="G188" s="12" t="n"/>
      <c r="J188">
        <f>IF(H188="","",H188-N(I188))</f>
        <v/>
      </c>
      <c r="K188" s="13">
        <f>IF(OR(H188="",H188=0),"",N(I188)/H188)</f>
        <v/>
      </c>
      <c r="L188" s="14">
        <f>IF(G188="","",G188-TODAY())</f>
        <v/>
      </c>
      <c r="M188" s="12" t="n"/>
    </row>
    <row r="189">
      <c r="F189" s="12" t="n"/>
      <c r="G189" s="12" t="n"/>
      <c r="J189">
        <f>IF(H189="","",H189-N(I189))</f>
        <v/>
      </c>
      <c r="K189" s="13">
        <f>IF(OR(H189="",H189=0),"",N(I189)/H189)</f>
        <v/>
      </c>
      <c r="L189" s="14">
        <f>IF(G189="","",G189-TODAY())</f>
        <v/>
      </c>
      <c r="M189" s="12" t="n"/>
    </row>
    <row r="190">
      <c r="F190" s="12" t="n"/>
      <c r="G190" s="12" t="n"/>
      <c r="J190">
        <f>IF(H190="","",H190-N(I190))</f>
        <v/>
      </c>
      <c r="K190" s="13">
        <f>IF(OR(H190="",H190=0),"",N(I190)/H190)</f>
        <v/>
      </c>
      <c r="L190" s="14">
        <f>IF(G190="","",G190-TODAY())</f>
        <v/>
      </c>
      <c r="M190" s="12" t="n"/>
    </row>
    <row r="191">
      <c r="F191" s="12" t="n"/>
      <c r="G191" s="12" t="n"/>
      <c r="J191">
        <f>IF(H191="","",H191-N(I191))</f>
        <v/>
      </c>
      <c r="K191" s="13">
        <f>IF(OR(H191="",H191=0),"",N(I191)/H191)</f>
        <v/>
      </c>
      <c r="L191" s="14">
        <f>IF(G191="","",G191-TODAY())</f>
        <v/>
      </c>
      <c r="M191" s="12" t="n"/>
    </row>
    <row r="192">
      <c r="F192" s="12" t="n"/>
      <c r="G192" s="12" t="n"/>
      <c r="J192">
        <f>IF(H192="","",H192-N(I192))</f>
        <v/>
      </c>
      <c r="K192" s="13">
        <f>IF(OR(H192="",H192=0),"",N(I192)/H192)</f>
        <v/>
      </c>
      <c r="L192" s="14">
        <f>IF(G192="","",G192-TODAY())</f>
        <v/>
      </c>
      <c r="M192" s="12" t="n"/>
    </row>
    <row r="193">
      <c r="F193" s="12" t="n"/>
      <c r="G193" s="12" t="n"/>
      <c r="J193">
        <f>IF(H193="","",H193-N(I193))</f>
        <v/>
      </c>
      <c r="K193" s="13">
        <f>IF(OR(H193="",H193=0),"",N(I193)/H193)</f>
        <v/>
      </c>
      <c r="L193" s="14">
        <f>IF(G193="","",G193-TODAY())</f>
        <v/>
      </c>
      <c r="M193" s="12" t="n"/>
    </row>
    <row r="194">
      <c r="F194" s="12" t="n"/>
      <c r="G194" s="12" t="n"/>
      <c r="J194">
        <f>IF(H194="","",H194-N(I194))</f>
        <v/>
      </c>
      <c r="K194" s="13">
        <f>IF(OR(H194="",H194=0),"",N(I194)/H194)</f>
        <v/>
      </c>
      <c r="L194" s="14">
        <f>IF(G194="","",G194-TODAY())</f>
        <v/>
      </c>
      <c r="M194" s="12" t="n"/>
    </row>
    <row r="195">
      <c r="F195" s="12" t="n"/>
      <c r="G195" s="12" t="n"/>
      <c r="J195">
        <f>IF(H195="","",H195-N(I195))</f>
        <v/>
      </c>
      <c r="K195" s="13">
        <f>IF(OR(H195="",H195=0),"",N(I195)/H195)</f>
        <v/>
      </c>
      <c r="L195" s="14">
        <f>IF(G195="","",G195-TODAY())</f>
        <v/>
      </c>
      <c r="M195" s="12" t="n"/>
    </row>
    <row r="196">
      <c r="F196" s="12" t="n"/>
      <c r="G196" s="12" t="n"/>
      <c r="J196">
        <f>IF(H196="","",H196-N(I196))</f>
        <v/>
      </c>
      <c r="K196" s="13">
        <f>IF(OR(H196="",H196=0),"",N(I196)/H196)</f>
        <v/>
      </c>
      <c r="L196" s="14">
        <f>IF(G196="","",G196-TODAY())</f>
        <v/>
      </c>
      <c r="M196" s="12" t="n"/>
    </row>
    <row r="197">
      <c r="F197" s="12" t="n"/>
      <c r="G197" s="12" t="n"/>
      <c r="J197">
        <f>IF(H197="","",H197-N(I197))</f>
        <v/>
      </c>
      <c r="K197" s="13">
        <f>IF(OR(H197="",H197=0),"",N(I197)/H197)</f>
        <v/>
      </c>
      <c r="L197" s="14">
        <f>IF(G197="","",G197-TODAY())</f>
        <v/>
      </c>
      <c r="M197" s="12" t="n"/>
    </row>
    <row r="198">
      <c r="F198" s="12" t="n"/>
      <c r="G198" s="12" t="n"/>
      <c r="J198">
        <f>IF(H198="","",H198-N(I198))</f>
        <v/>
      </c>
      <c r="K198" s="13">
        <f>IF(OR(H198="",H198=0),"",N(I198)/H198)</f>
        <v/>
      </c>
      <c r="L198" s="14">
        <f>IF(G198="","",G198-TODAY())</f>
        <v/>
      </c>
      <c r="M198" s="12" t="n"/>
    </row>
    <row r="199">
      <c r="F199" s="12" t="n"/>
      <c r="G199" s="12" t="n"/>
      <c r="J199">
        <f>IF(H199="","",H199-N(I199))</f>
        <v/>
      </c>
      <c r="K199" s="13">
        <f>IF(OR(H199="",H199=0),"",N(I199)/H199)</f>
        <v/>
      </c>
      <c r="L199" s="14">
        <f>IF(G199="","",G199-TODAY())</f>
        <v/>
      </c>
      <c r="M199" s="12" t="n"/>
    </row>
    <row r="200">
      <c r="F200" s="12" t="n"/>
      <c r="G200" s="12" t="n"/>
      <c r="J200">
        <f>IF(H200="","",H200-N(I200))</f>
        <v/>
      </c>
      <c r="K200" s="13">
        <f>IF(OR(H200="",H200=0),"",N(I200)/H200)</f>
        <v/>
      </c>
      <c r="L200" s="14">
        <f>IF(G200="","",G200-TODAY())</f>
        <v/>
      </c>
      <c r="M200" s="12" t="n"/>
    </row>
    <row r="201">
      <c r="F201" s="12" t="n"/>
      <c r="G201" s="12" t="n"/>
      <c r="J201">
        <f>IF(H201="","",H201-N(I201))</f>
        <v/>
      </c>
      <c r="K201" s="13">
        <f>IF(OR(H201="",H201=0),"",N(I201)/H201)</f>
        <v/>
      </c>
      <c r="L201" s="14">
        <f>IF(G201="","",G201-TODAY())</f>
        <v/>
      </c>
      <c r="M201" s="12" t="n"/>
    </row>
    <row r="202">
      <c r="F202" s="12" t="n"/>
      <c r="G202" s="12" t="n"/>
      <c r="J202">
        <f>IF(H202="","",H202-N(I202))</f>
        <v/>
      </c>
      <c r="K202" s="13">
        <f>IF(OR(H202="",H202=0),"",N(I202)/H202)</f>
        <v/>
      </c>
      <c r="L202" s="14">
        <f>IF(G202="","",G202-TODAY())</f>
        <v/>
      </c>
      <c r="M202" s="12" t="n"/>
    </row>
    <row r="203">
      <c r="F203" s="12" t="n"/>
      <c r="G203" s="12" t="n"/>
      <c r="J203">
        <f>IF(H203="","",H203-N(I203))</f>
        <v/>
      </c>
      <c r="K203" s="13">
        <f>IF(OR(H203="",H203=0),"",N(I203)/H203)</f>
        <v/>
      </c>
      <c r="L203" s="14">
        <f>IF(G203="","",G203-TODAY())</f>
        <v/>
      </c>
      <c r="M203" s="12" t="n"/>
    </row>
    <row r="204">
      <c r="F204" s="12" t="n"/>
      <c r="G204" s="12" t="n"/>
      <c r="J204">
        <f>IF(H204="","",H204-N(I204))</f>
        <v/>
      </c>
      <c r="K204" s="13">
        <f>IF(OR(H204="",H204=0),"",N(I204)/H204)</f>
        <v/>
      </c>
      <c r="L204" s="14">
        <f>IF(G204="","",G204-TODAY())</f>
        <v/>
      </c>
      <c r="M204" s="12" t="n"/>
    </row>
    <row r="205">
      <c r="F205" s="12" t="n"/>
      <c r="G205" s="12" t="n"/>
      <c r="J205">
        <f>IF(H205="","",H205-N(I205))</f>
        <v/>
      </c>
      <c r="K205" s="13">
        <f>IF(OR(H205="",H205=0),"",N(I205)/H205)</f>
        <v/>
      </c>
      <c r="L205" s="14">
        <f>IF(G205="","",G205-TODAY())</f>
        <v/>
      </c>
      <c r="M205" s="12" t="n"/>
    </row>
    <row r="206">
      <c r="F206" s="12" t="n"/>
      <c r="G206" s="12" t="n"/>
      <c r="J206">
        <f>IF(H206="","",H206-N(I206))</f>
        <v/>
      </c>
      <c r="K206" s="13">
        <f>IF(OR(H206="",H206=0),"",N(I206)/H206)</f>
        <v/>
      </c>
      <c r="L206" s="14">
        <f>IF(G206="","",G206-TODAY())</f>
        <v/>
      </c>
      <c r="M206" s="12" t="n"/>
    </row>
    <row r="207">
      <c r="F207" s="12" t="n"/>
      <c r="G207" s="12" t="n"/>
      <c r="J207">
        <f>IF(H207="","",H207-N(I207))</f>
        <v/>
      </c>
      <c r="K207" s="13">
        <f>IF(OR(H207="",H207=0),"",N(I207)/H207)</f>
        <v/>
      </c>
      <c r="L207" s="14">
        <f>IF(G207="","",G207-TODAY())</f>
        <v/>
      </c>
      <c r="M207" s="12" t="n"/>
    </row>
    <row r="208">
      <c r="F208" s="12" t="n"/>
      <c r="G208" s="12" t="n"/>
      <c r="J208">
        <f>IF(H208="","",H208-N(I208))</f>
        <v/>
      </c>
      <c r="K208" s="13">
        <f>IF(OR(H208="",H208=0),"",N(I208)/H208)</f>
        <v/>
      </c>
      <c r="L208" s="14">
        <f>IF(G208="","",G208-TODAY())</f>
        <v/>
      </c>
      <c r="M208" s="12" t="n"/>
    </row>
    <row r="209">
      <c r="F209" s="12" t="n"/>
      <c r="G209" s="12" t="n"/>
      <c r="J209">
        <f>IF(H209="","",H209-N(I209))</f>
        <v/>
      </c>
      <c r="K209" s="13">
        <f>IF(OR(H209="",H209=0),"",N(I209)/H209)</f>
        <v/>
      </c>
      <c r="L209" s="14">
        <f>IF(G209="","",G209-TODAY())</f>
        <v/>
      </c>
      <c r="M209" s="12" t="n"/>
    </row>
    <row r="210">
      <c r="F210" s="12" t="n"/>
      <c r="G210" s="12" t="n"/>
      <c r="J210">
        <f>IF(H210="","",H210-N(I210))</f>
        <v/>
      </c>
      <c r="K210" s="13">
        <f>IF(OR(H210="",H210=0),"",N(I210)/H210)</f>
        <v/>
      </c>
      <c r="L210" s="14">
        <f>IF(G210="","",G210-TODAY())</f>
        <v/>
      </c>
      <c r="M210" s="12" t="n"/>
    </row>
    <row r="211">
      <c r="F211" s="12" t="n"/>
      <c r="G211" s="12" t="n"/>
      <c r="J211">
        <f>IF(H211="","",H211-N(I211))</f>
        <v/>
      </c>
      <c r="K211" s="13">
        <f>IF(OR(H211="",H211=0),"",N(I211)/H211)</f>
        <v/>
      </c>
      <c r="L211" s="14">
        <f>IF(G211="","",G211-TODAY())</f>
        <v/>
      </c>
      <c r="M211" s="12" t="n"/>
    </row>
    <row r="212">
      <c r="F212" s="12" t="n"/>
      <c r="G212" s="12" t="n"/>
      <c r="J212">
        <f>IF(H212="","",H212-N(I212))</f>
        <v/>
      </c>
      <c r="K212" s="13">
        <f>IF(OR(H212="",H212=0),"",N(I212)/H212)</f>
        <v/>
      </c>
      <c r="L212" s="14">
        <f>IF(G212="","",G212-TODAY())</f>
        <v/>
      </c>
      <c r="M212" s="12" t="n"/>
    </row>
    <row r="213">
      <c r="F213" s="12" t="n"/>
      <c r="G213" s="12" t="n"/>
      <c r="J213">
        <f>IF(H213="","",H213-N(I213))</f>
        <v/>
      </c>
      <c r="K213" s="13">
        <f>IF(OR(H213="",H213=0),"",N(I213)/H213)</f>
        <v/>
      </c>
      <c r="L213" s="14">
        <f>IF(G213="","",G213-TODAY())</f>
        <v/>
      </c>
      <c r="M213" s="12" t="n"/>
    </row>
    <row r="214">
      <c r="F214" s="12" t="n"/>
      <c r="G214" s="12" t="n"/>
      <c r="J214">
        <f>IF(H214="","",H214-N(I214))</f>
        <v/>
      </c>
      <c r="K214" s="13">
        <f>IF(OR(H214="",H214=0),"",N(I214)/H214)</f>
        <v/>
      </c>
      <c r="L214" s="14">
        <f>IF(G214="","",G214-TODAY())</f>
        <v/>
      </c>
      <c r="M214" s="12" t="n"/>
    </row>
    <row r="215">
      <c r="F215" s="12" t="n"/>
      <c r="G215" s="12" t="n"/>
      <c r="J215">
        <f>IF(H215="","",H215-N(I215))</f>
        <v/>
      </c>
      <c r="K215" s="13">
        <f>IF(OR(H215="",H215=0),"",N(I215)/H215)</f>
        <v/>
      </c>
      <c r="L215" s="14">
        <f>IF(G215="","",G215-TODAY())</f>
        <v/>
      </c>
      <c r="M215" s="12" t="n"/>
    </row>
    <row r="216">
      <c r="F216" s="12" t="n"/>
      <c r="G216" s="12" t="n"/>
      <c r="J216">
        <f>IF(H216="","",H216-N(I216))</f>
        <v/>
      </c>
      <c r="K216" s="13">
        <f>IF(OR(H216="",H216=0),"",N(I216)/H216)</f>
        <v/>
      </c>
      <c r="L216" s="14">
        <f>IF(G216="","",G216-TODAY())</f>
        <v/>
      </c>
      <c r="M216" s="12" t="n"/>
    </row>
    <row r="217">
      <c r="F217" s="12" t="n"/>
      <c r="G217" s="12" t="n"/>
      <c r="J217">
        <f>IF(H217="","",H217-N(I217))</f>
        <v/>
      </c>
      <c r="K217" s="13">
        <f>IF(OR(H217="",H217=0),"",N(I217)/H217)</f>
        <v/>
      </c>
      <c r="L217" s="14">
        <f>IF(G217="","",G217-TODAY())</f>
        <v/>
      </c>
      <c r="M217" s="12" t="n"/>
    </row>
    <row r="218">
      <c r="F218" s="12" t="n"/>
      <c r="G218" s="12" t="n"/>
      <c r="J218">
        <f>IF(H218="","",H218-N(I218))</f>
        <v/>
      </c>
      <c r="K218" s="13">
        <f>IF(OR(H218="",H218=0),"",N(I218)/H218)</f>
        <v/>
      </c>
      <c r="L218" s="14">
        <f>IF(G218="","",G218-TODAY())</f>
        <v/>
      </c>
      <c r="M218" s="12" t="n"/>
    </row>
    <row r="219">
      <c r="F219" s="12" t="n"/>
      <c r="G219" s="12" t="n"/>
      <c r="J219">
        <f>IF(H219="","",H219-N(I219))</f>
        <v/>
      </c>
      <c r="K219" s="13">
        <f>IF(OR(H219="",H219=0),"",N(I219)/H219)</f>
        <v/>
      </c>
      <c r="L219" s="14">
        <f>IF(G219="","",G219-TODAY())</f>
        <v/>
      </c>
      <c r="M219" s="12" t="n"/>
    </row>
    <row r="220">
      <c r="F220" s="12" t="n"/>
      <c r="G220" s="12" t="n"/>
      <c r="J220">
        <f>IF(H220="","",H220-N(I220))</f>
        <v/>
      </c>
      <c r="K220" s="13">
        <f>IF(OR(H220="",H220=0),"",N(I220)/H220)</f>
        <v/>
      </c>
      <c r="L220" s="14">
        <f>IF(G220="","",G220-TODAY())</f>
        <v/>
      </c>
      <c r="M220" s="12" t="n"/>
    </row>
    <row r="221">
      <c r="F221" s="12" t="n"/>
      <c r="G221" s="12" t="n"/>
      <c r="J221">
        <f>IF(H221="","",H221-N(I221))</f>
        <v/>
      </c>
      <c r="K221" s="13">
        <f>IF(OR(H221="",H221=0),"",N(I221)/H221)</f>
        <v/>
      </c>
      <c r="L221" s="14">
        <f>IF(G221="","",G221-TODAY())</f>
        <v/>
      </c>
      <c r="M221" s="12" t="n"/>
    </row>
    <row r="222">
      <c r="F222" s="12" t="n"/>
      <c r="G222" s="12" t="n"/>
      <c r="J222">
        <f>IF(H222="","",H222-N(I222))</f>
        <v/>
      </c>
      <c r="K222" s="13">
        <f>IF(OR(H222="",H222=0),"",N(I222)/H222)</f>
        <v/>
      </c>
      <c r="L222" s="14">
        <f>IF(G222="","",G222-TODAY())</f>
        <v/>
      </c>
      <c r="M222" s="12" t="n"/>
    </row>
    <row r="223">
      <c r="F223" s="12" t="n"/>
      <c r="G223" s="12" t="n"/>
      <c r="J223">
        <f>IF(H223="","",H223-N(I223))</f>
        <v/>
      </c>
      <c r="K223" s="13">
        <f>IF(OR(H223="",H223=0),"",N(I223)/H223)</f>
        <v/>
      </c>
      <c r="L223" s="14">
        <f>IF(G223="","",G223-TODAY())</f>
        <v/>
      </c>
      <c r="M223" s="12" t="n"/>
    </row>
    <row r="224">
      <c r="F224" s="12" t="n"/>
      <c r="G224" s="12" t="n"/>
      <c r="J224">
        <f>IF(H224="","",H224-N(I224))</f>
        <v/>
      </c>
      <c r="K224" s="13">
        <f>IF(OR(H224="",H224=0),"",N(I224)/H224)</f>
        <v/>
      </c>
      <c r="L224" s="14">
        <f>IF(G224="","",G224-TODAY())</f>
        <v/>
      </c>
      <c r="M224" s="12" t="n"/>
    </row>
    <row r="225">
      <c r="F225" s="12" t="n"/>
      <c r="G225" s="12" t="n"/>
      <c r="J225">
        <f>IF(H225="","",H225-N(I225))</f>
        <v/>
      </c>
      <c r="K225" s="13">
        <f>IF(OR(H225="",H225=0),"",N(I225)/H225)</f>
        <v/>
      </c>
      <c r="L225" s="14">
        <f>IF(G225="","",G225-TODAY())</f>
        <v/>
      </c>
      <c r="M225" s="12" t="n"/>
    </row>
    <row r="226">
      <c r="F226" s="12" t="n"/>
      <c r="G226" s="12" t="n"/>
      <c r="J226">
        <f>IF(H226="","",H226-N(I226))</f>
        <v/>
      </c>
      <c r="K226" s="13">
        <f>IF(OR(H226="",H226=0),"",N(I226)/H226)</f>
        <v/>
      </c>
      <c r="L226" s="14">
        <f>IF(G226="","",G226-TODAY())</f>
        <v/>
      </c>
      <c r="M226" s="12" t="n"/>
    </row>
    <row r="227">
      <c r="F227" s="12" t="n"/>
      <c r="G227" s="12" t="n"/>
      <c r="J227">
        <f>IF(H227="","",H227-N(I227))</f>
        <v/>
      </c>
      <c r="K227" s="13">
        <f>IF(OR(H227="",H227=0),"",N(I227)/H227)</f>
        <v/>
      </c>
      <c r="L227" s="14">
        <f>IF(G227="","",G227-TODAY())</f>
        <v/>
      </c>
      <c r="M227" s="12" t="n"/>
    </row>
    <row r="228">
      <c r="F228" s="12" t="n"/>
      <c r="G228" s="12" t="n"/>
      <c r="J228">
        <f>IF(H228="","",H228-N(I228))</f>
        <v/>
      </c>
      <c r="K228" s="13">
        <f>IF(OR(H228="",H228=0),"",N(I228)/H228)</f>
        <v/>
      </c>
      <c r="L228" s="14">
        <f>IF(G228="","",G228-TODAY())</f>
        <v/>
      </c>
      <c r="M228" s="12" t="n"/>
    </row>
    <row r="229">
      <c r="F229" s="12" t="n"/>
      <c r="G229" s="12" t="n"/>
      <c r="J229">
        <f>IF(H229="","",H229-N(I229))</f>
        <v/>
      </c>
      <c r="K229" s="13">
        <f>IF(OR(H229="",H229=0),"",N(I229)/H229)</f>
        <v/>
      </c>
      <c r="L229" s="14">
        <f>IF(G229="","",G229-TODAY())</f>
        <v/>
      </c>
      <c r="M229" s="12" t="n"/>
    </row>
    <row r="230">
      <c r="F230" s="12" t="n"/>
      <c r="G230" s="12" t="n"/>
      <c r="J230">
        <f>IF(H230="","",H230-N(I230))</f>
        <v/>
      </c>
      <c r="K230" s="13">
        <f>IF(OR(H230="",H230=0),"",N(I230)/H230)</f>
        <v/>
      </c>
      <c r="L230" s="14">
        <f>IF(G230="","",G230-TODAY())</f>
        <v/>
      </c>
      <c r="M230" s="12" t="n"/>
    </row>
    <row r="231">
      <c r="F231" s="12" t="n"/>
      <c r="G231" s="12" t="n"/>
      <c r="J231">
        <f>IF(H231="","",H231-N(I231))</f>
        <v/>
      </c>
      <c r="K231" s="13">
        <f>IF(OR(H231="",H231=0),"",N(I231)/H231)</f>
        <v/>
      </c>
      <c r="L231" s="14">
        <f>IF(G231="","",G231-TODAY())</f>
        <v/>
      </c>
      <c r="M231" s="12" t="n"/>
    </row>
    <row r="232">
      <c r="F232" s="12" t="n"/>
      <c r="G232" s="12" t="n"/>
      <c r="J232">
        <f>IF(H232="","",H232-N(I232))</f>
        <v/>
      </c>
      <c r="K232" s="13">
        <f>IF(OR(H232="",H232=0),"",N(I232)/H232)</f>
        <v/>
      </c>
      <c r="L232" s="14">
        <f>IF(G232="","",G232-TODAY())</f>
        <v/>
      </c>
      <c r="M232" s="12" t="n"/>
    </row>
    <row r="233">
      <c r="F233" s="12" t="n"/>
      <c r="G233" s="12" t="n"/>
      <c r="J233">
        <f>IF(H233="","",H233-N(I233))</f>
        <v/>
      </c>
      <c r="K233" s="13">
        <f>IF(OR(H233="",H233=0),"",N(I233)/H233)</f>
        <v/>
      </c>
      <c r="L233" s="14">
        <f>IF(G233="","",G233-TODAY())</f>
        <v/>
      </c>
      <c r="M233" s="12" t="n"/>
    </row>
    <row r="234">
      <c r="F234" s="12" t="n"/>
      <c r="G234" s="12" t="n"/>
      <c r="J234">
        <f>IF(H234="","",H234-N(I234))</f>
        <v/>
      </c>
      <c r="K234" s="13">
        <f>IF(OR(H234="",H234=0),"",N(I234)/H234)</f>
        <v/>
      </c>
      <c r="L234" s="14">
        <f>IF(G234="","",G234-TODAY())</f>
        <v/>
      </c>
      <c r="M234" s="12" t="n"/>
    </row>
    <row r="235">
      <c r="F235" s="12" t="n"/>
      <c r="G235" s="12" t="n"/>
      <c r="J235">
        <f>IF(H235="","",H235-N(I235))</f>
        <v/>
      </c>
      <c r="K235" s="13">
        <f>IF(OR(H235="",H235=0),"",N(I235)/H235)</f>
        <v/>
      </c>
      <c r="L235" s="14">
        <f>IF(G235="","",G235-TODAY())</f>
        <v/>
      </c>
      <c r="M235" s="12" t="n"/>
    </row>
    <row r="236">
      <c r="F236" s="12" t="n"/>
      <c r="G236" s="12" t="n"/>
      <c r="J236">
        <f>IF(H236="","",H236-N(I236))</f>
        <v/>
      </c>
      <c r="K236" s="13">
        <f>IF(OR(H236="",H236=0),"",N(I236)/H236)</f>
        <v/>
      </c>
      <c r="L236" s="14">
        <f>IF(G236="","",G236-TODAY())</f>
        <v/>
      </c>
      <c r="M236" s="12" t="n"/>
    </row>
    <row r="237">
      <c r="F237" s="12" t="n"/>
      <c r="G237" s="12" t="n"/>
      <c r="J237">
        <f>IF(H237="","",H237-N(I237))</f>
        <v/>
      </c>
      <c r="K237" s="13">
        <f>IF(OR(H237="",H237=0),"",N(I237)/H237)</f>
        <v/>
      </c>
      <c r="L237" s="14">
        <f>IF(G237="","",G237-TODAY())</f>
        <v/>
      </c>
      <c r="M237" s="12" t="n"/>
    </row>
    <row r="238">
      <c r="F238" s="12" t="n"/>
      <c r="G238" s="12" t="n"/>
      <c r="J238">
        <f>IF(H238="","",H238-N(I238))</f>
        <v/>
      </c>
      <c r="K238" s="13">
        <f>IF(OR(H238="",H238=0),"",N(I238)/H238)</f>
        <v/>
      </c>
      <c r="L238" s="14">
        <f>IF(G238="","",G238-TODAY())</f>
        <v/>
      </c>
      <c r="M238" s="12" t="n"/>
    </row>
    <row r="239">
      <c r="F239" s="12" t="n"/>
      <c r="G239" s="12" t="n"/>
      <c r="J239">
        <f>IF(H239="","",H239-N(I239))</f>
        <v/>
      </c>
      <c r="K239" s="13">
        <f>IF(OR(H239="",H239=0),"",N(I239)/H239)</f>
        <v/>
      </c>
      <c r="L239" s="14">
        <f>IF(G239="","",G239-TODAY())</f>
        <v/>
      </c>
      <c r="M239" s="12" t="n"/>
    </row>
    <row r="240">
      <c r="F240" s="12" t="n"/>
      <c r="G240" s="12" t="n"/>
      <c r="J240">
        <f>IF(H240="","",H240-N(I240))</f>
        <v/>
      </c>
      <c r="K240" s="13">
        <f>IF(OR(H240="",H240=0),"",N(I240)/H240)</f>
        <v/>
      </c>
      <c r="L240" s="14">
        <f>IF(G240="","",G240-TODAY())</f>
        <v/>
      </c>
      <c r="M240" s="12" t="n"/>
    </row>
    <row r="241">
      <c r="F241" s="12" t="n"/>
      <c r="G241" s="12" t="n"/>
      <c r="J241">
        <f>IF(H241="","",H241-N(I241))</f>
        <v/>
      </c>
      <c r="K241" s="13">
        <f>IF(OR(H241="",H241=0),"",N(I241)/H241)</f>
        <v/>
      </c>
      <c r="L241" s="14">
        <f>IF(G241="","",G241-TODAY())</f>
        <v/>
      </c>
      <c r="M241" s="12" t="n"/>
    </row>
    <row r="242">
      <c r="F242" s="12" t="n"/>
      <c r="G242" s="12" t="n"/>
      <c r="J242">
        <f>IF(H242="","",H242-N(I242))</f>
        <v/>
      </c>
      <c r="K242" s="13">
        <f>IF(OR(H242="",H242=0),"",N(I242)/H242)</f>
        <v/>
      </c>
      <c r="L242" s="14">
        <f>IF(G242="","",G242-TODAY())</f>
        <v/>
      </c>
      <c r="M242" s="12" t="n"/>
    </row>
    <row r="243">
      <c r="F243" s="12" t="n"/>
      <c r="G243" s="12" t="n"/>
      <c r="J243">
        <f>IF(H243="","",H243-N(I243))</f>
        <v/>
      </c>
      <c r="K243" s="13">
        <f>IF(OR(H243="",H243=0),"",N(I243)/H243)</f>
        <v/>
      </c>
      <c r="L243" s="14">
        <f>IF(G243="","",G243-TODAY())</f>
        <v/>
      </c>
      <c r="M243" s="12" t="n"/>
    </row>
    <row r="244">
      <c r="F244" s="12" t="n"/>
      <c r="G244" s="12" t="n"/>
      <c r="J244">
        <f>IF(H244="","",H244-N(I244))</f>
        <v/>
      </c>
      <c r="K244" s="13">
        <f>IF(OR(H244="",H244=0),"",N(I244)/H244)</f>
        <v/>
      </c>
      <c r="L244" s="14">
        <f>IF(G244="","",G244-TODAY())</f>
        <v/>
      </c>
      <c r="M244" s="12" t="n"/>
    </row>
    <row r="245">
      <c r="F245" s="12" t="n"/>
      <c r="G245" s="12" t="n"/>
      <c r="J245">
        <f>IF(H245="","",H245-N(I245))</f>
        <v/>
      </c>
      <c r="K245" s="13">
        <f>IF(OR(H245="",H245=0),"",N(I245)/H245)</f>
        <v/>
      </c>
      <c r="L245" s="14">
        <f>IF(G245="","",G245-TODAY())</f>
        <v/>
      </c>
      <c r="M245" s="12" t="n"/>
    </row>
    <row r="246">
      <c r="F246" s="12" t="n"/>
      <c r="G246" s="12" t="n"/>
      <c r="J246">
        <f>IF(H246="","",H246-N(I246))</f>
        <v/>
      </c>
      <c r="K246" s="13">
        <f>IF(OR(H246="",H246=0),"",N(I246)/H246)</f>
        <v/>
      </c>
      <c r="L246" s="14">
        <f>IF(G246="","",G246-TODAY())</f>
        <v/>
      </c>
      <c r="M246" s="12" t="n"/>
    </row>
    <row r="247">
      <c r="F247" s="12" t="n"/>
      <c r="G247" s="12" t="n"/>
      <c r="J247">
        <f>IF(H247="","",H247-N(I247))</f>
        <v/>
      </c>
      <c r="K247" s="13">
        <f>IF(OR(H247="",H247=0),"",N(I247)/H247)</f>
        <v/>
      </c>
      <c r="L247" s="14">
        <f>IF(G247="","",G247-TODAY())</f>
        <v/>
      </c>
      <c r="M247" s="12" t="n"/>
    </row>
    <row r="248">
      <c r="F248" s="12" t="n"/>
      <c r="G248" s="12" t="n"/>
      <c r="J248">
        <f>IF(H248="","",H248-N(I248))</f>
        <v/>
      </c>
      <c r="K248" s="13">
        <f>IF(OR(H248="",H248=0),"",N(I248)/H248)</f>
        <v/>
      </c>
      <c r="L248" s="14">
        <f>IF(G248="","",G248-TODAY())</f>
        <v/>
      </c>
      <c r="M248" s="12" t="n"/>
    </row>
    <row r="249">
      <c r="F249" s="12" t="n"/>
      <c r="G249" s="12" t="n"/>
      <c r="J249">
        <f>IF(H249="","",H249-N(I249))</f>
        <v/>
      </c>
      <c r="K249" s="13">
        <f>IF(OR(H249="",H249=0),"",N(I249)/H249)</f>
        <v/>
      </c>
      <c r="L249" s="14">
        <f>IF(G249="","",G249-TODAY())</f>
        <v/>
      </c>
      <c r="M249" s="12" t="n"/>
    </row>
    <row r="250">
      <c r="F250" s="12" t="n"/>
      <c r="G250" s="12" t="n"/>
      <c r="J250">
        <f>IF(H250="","",H250-N(I250))</f>
        <v/>
      </c>
      <c r="K250" s="13">
        <f>IF(OR(H250="",H250=0),"",N(I250)/H250)</f>
        <v/>
      </c>
      <c r="L250" s="14">
        <f>IF(G250="","",G250-TODAY())</f>
        <v/>
      </c>
      <c r="M250" s="12" t="n"/>
    </row>
    <row r="251">
      <c r="F251" s="12" t="n"/>
      <c r="G251" s="12" t="n"/>
      <c r="J251">
        <f>IF(H251="","",H251-N(I251))</f>
        <v/>
      </c>
      <c r="K251" s="13">
        <f>IF(OR(H251="",H251=0),"",N(I251)/H251)</f>
        <v/>
      </c>
      <c r="L251" s="14">
        <f>IF(G251="","",G251-TODAY())</f>
        <v/>
      </c>
      <c r="M251" s="12" t="n"/>
    </row>
    <row r="252">
      <c r="F252" s="12" t="n"/>
      <c r="G252" s="12" t="n"/>
      <c r="J252">
        <f>IF(H252="","",H252-N(I252))</f>
        <v/>
      </c>
      <c r="K252" s="13">
        <f>IF(OR(H252="",H252=0),"",N(I252)/H252)</f>
        <v/>
      </c>
      <c r="L252" s="14">
        <f>IF(G252="","",G252-TODAY())</f>
        <v/>
      </c>
      <c r="M252" s="12" t="n"/>
    </row>
    <row r="253">
      <c r="F253" s="12" t="n"/>
      <c r="G253" s="12" t="n"/>
      <c r="J253">
        <f>IF(H253="","",H253-N(I253))</f>
        <v/>
      </c>
      <c r="K253" s="13">
        <f>IF(OR(H253="",H253=0),"",N(I253)/H253)</f>
        <v/>
      </c>
      <c r="L253" s="14">
        <f>IF(G253="","",G253-TODAY())</f>
        <v/>
      </c>
      <c r="M253" s="12" t="n"/>
    </row>
    <row r="254">
      <c r="F254" s="12" t="n"/>
      <c r="G254" s="12" t="n"/>
      <c r="J254">
        <f>IF(H254="","",H254-N(I254))</f>
        <v/>
      </c>
      <c r="K254" s="13">
        <f>IF(OR(H254="",H254=0),"",N(I254)/H254)</f>
        <v/>
      </c>
      <c r="L254" s="14">
        <f>IF(G254="","",G254-TODAY())</f>
        <v/>
      </c>
      <c r="M254" s="12" t="n"/>
    </row>
    <row r="255">
      <c r="F255" s="12" t="n"/>
      <c r="G255" s="12" t="n"/>
      <c r="J255">
        <f>IF(H255="","",H255-N(I255))</f>
        <v/>
      </c>
      <c r="K255" s="13">
        <f>IF(OR(H255="",H255=0),"",N(I255)/H255)</f>
        <v/>
      </c>
      <c r="L255" s="14">
        <f>IF(G255="","",G255-TODAY())</f>
        <v/>
      </c>
      <c r="M255" s="12" t="n"/>
    </row>
    <row r="256">
      <c r="F256" s="12" t="n"/>
      <c r="G256" s="12" t="n"/>
      <c r="J256">
        <f>IF(H256="","",H256-N(I256))</f>
        <v/>
      </c>
      <c r="K256" s="13">
        <f>IF(OR(H256="",H256=0),"",N(I256)/H256)</f>
        <v/>
      </c>
      <c r="L256" s="14">
        <f>IF(G256="","",G256-TODAY())</f>
        <v/>
      </c>
      <c r="M256" s="12" t="n"/>
    </row>
    <row r="257">
      <c r="F257" s="12" t="n"/>
      <c r="G257" s="12" t="n"/>
      <c r="J257">
        <f>IF(H257="","",H257-N(I257))</f>
        <v/>
      </c>
      <c r="K257" s="13">
        <f>IF(OR(H257="",H257=0),"",N(I257)/H257)</f>
        <v/>
      </c>
      <c r="L257" s="14">
        <f>IF(G257="","",G257-TODAY())</f>
        <v/>
      </c>
      <c r="M257" s="12" t="n"/>
    </row>
    <row r="258">
      <c r="F258" s="12" t="n"/>
      <c r="G258" s="12" t="n"/>
      <c r="J258">
        <f>IF(H258="","",H258-N(I258))</f>
        <v/>
      </c>
      <c r="K258" s="13">
        <f>IF(OR(H258="",H258=0),"",N(I258)/H258)</f>
        <v/>
      </c>
      <c r="L258" s="14">
        <f>IF(G258="","",G258-TODAY())</f>
        <v/>
      </c>
      <c r="M258" s="12" t="n"/>
    </row>
    <row r="259">
      <c r="F259" s="12" t="n"/>
      <c r="G259" s="12" t="n"/>
      <c r="J259">
        <f>IF(H259="","",H259-N(I259))</f>
        <v/>
      </c>
      <c r="K259" s="13">
        <f>IF(OR(H259="",H259=0),"",N(I259)/H259)</f>
        <v/>
      </c>
      <c r="L259" s="14">
        <f>IF(G259="","",G259-TODAY())</f>
        <v/>
      </c>
      <c r="M259" s="12" t="n"/>
    </row>
    <row r="260">
      <c r="F260" s="12" t="n"/>
      <c r="G260" s="12" t="n"/>
      <c r="J260">
        <f>IF(H260="","",H260-N(I260))</f>
        <v/>
      </c>
      <c r="K260" s="13">
        <f>IF(OR(H260="",H260=0),"",N(I260)/H260)</f>
        <v/>
      </c>
      <c r="L260" s="14">
        <f>IF(G260="","",G260-TODAY())</f>
        <v/>
      </c>
      <c r="M260" s="12" t="n"/>
    </row>
    <row r="261">
      <c r="F261" s="12" t="n"/>
      <c r="G261" s="12" t="n"/>
      <c r="J261">
        <f>IF(H261="","",H261-N(I261))</f>
        <v/>
      </c>
      <c r="K261" s="13">
        <f>IF(OR(H261="",H261=0),"",N(I261)/H261)</f>
        <v/>
      </c>
      <c r="L261" s="14">
        <f>IF(G261="","",G261-TODAY())</f>
        <v/>
      </c>
      <c r="M261" s="12" t="n"/>
    </row>
    <row r="262">
      <c r="F262" s="12" t="n"/>
      <c r="G262" s="12" t="n"/>
      <c r="J262">
        <f>IF(H262="","",H262-N(I262))</f>
        <v/>
      </c>
      <c r="K262" s="13">
        <f>IF(OR(H262="",H262=0),"",N(I262)/H262)</f>
        <v/>
      </c>
      <c r="L262" s="14">
        <f>IF(G262="","",G262-TODAY())</f>
        <v/>
      </c>
      <c r="M262" s="12" t="n"/>
    </row>
    <row r="263">
      <c r="F263" s="12" t="n"/>
      <c r="G263" s="12" t="n"/>
      <c r="J263">
        <f>IF(H263="","",H263-N(I263))</f>
        <v/>
      </c>
      <c r="K263" s="13">
        <f>IF(OR(H263="",H263=0),"",N(I263)/H263)</f>
        <v/>
      </c>
      <c r="L263" s="14">
        <f>IF(G263="","",G263-TODAY())</f>
        <v/>
      </c>
      <c r="M263" s="12" t="n"/>
    </row>
    <row r="264">
      <c r="F264" s="12" t="n"/>
      <c r="G264" s="12" t="n"/>
      <c r="J264">
        <f>IF(H264="","",H264-N(I264))</f>
        <v/>
      </c>
      <c r="K264" s="13">
        <f>IF(OR(H264="",H264=0),"",N(I264)/H264)</f>
        <v/>
      </c>
      <c r="L264" s="14">
        <f>IF(G264="","",G264-TODAY())</f>
        <v/>
      </c>
      <c r="M264" s="12" t="n"/>
    </row>
    <row r="265">
      <c r="F265" s="12" t="n"/>
      <c r="G265" s="12" t="n"/>
      <c r="J265">
        <f>IF(H265="","",H265-N(I265))</f>
        <v/>
      </c>
      <c r="K265" s="13">
        <f>IF(OR(H265="",H265=0),"",N(I265)/H265)</f>
        <v/>
      </c>
      <c r="L265" s="14">
        <f>IF(G265="","",G265-TODAY())</f>
        <v/>
      </c>
      <c r="M265" s="12" t="n"/>
    </row>
    <row r="266">
      <c r="F266" s="12" t="n"/>
      <c r="G266" s="12" t="n"/>
      <c r="J266">
        <f>IF(H266="","",H266-N(I266))</f>
        <v/>
      </c>
      <c r="K266" s="13">
        <f>IF(OR(H266="",H266=0),"",N(I266)/H266)</f>
        <v/>
      </c>
      <c r="L266" s="14">
        <f>IF(G266="","",G266-TODAY())</f>
        <v/>
      </c>
      <c r="M266" s="12" t="n"/>
    </row>
    <row r="267">
      <c r="F267" s="12" t="n"/>
      <c r="G267" s="12" t="n"/>
      <c r="J267">
        <f>IF(H267="","",H267-N(I267))</f>
        <v/>
      </c>
      <c r="K267" s="13">
        <f>IF(OR(H267="",H267=0),"",N(I267)/H267)</f>
        <v/>
      </c>
      <c r="L267" s="14">
        <f>IF(G267="","",G267-TODAY())</f>
        <v/>
      </c>
      <c r="M267" s="12" t="n"/>
    </row>
    <row r="268">
      <c r="F268" s="12" t="n"/>
      <c r="G268" s="12" t="n"/>
      <c r="J268">
        <f>IF(H268="","",H268-N(I268))</f>
        <v/>
      </c>
      <c r="K268" s="13">
        <f>IF(OR(H268="",H268=0),"",N(I268)/H268)</f>
        <v/>
      </c>
      <c r="L268" s="14">
        <f>IF(G268="","",G268-TODAY())</f>
        <v/>
      </c>
      <c r="M268" s="12" t="n"/>
    </row>
    <row r="269">
      <c r="F269" s="12" t="n"/>
      <c r="G269" s="12" t="n"/>
      <c r="J269">
        <f>IF(H269="","",H269-N(I269))</f>
        <v/>
      </c>
      <c r="K269" s="13">
        <f>IF(OR(H269="",H269=0),"",N(I269)/H269)</f>
        <v/>
      </c>
      <c r="L269" s="14">
        <f>IF(G269="","",G269-TODAY())</f>
        <v/>
      </c>
      <c r="M269" s="12" t="n"/>
    </row>
    <row r="270">
      <c r="F270" s="12" t="n"/>
      <c r="G270" s="12" t="n"/>
      <c r="J270">
        <f>IF(H270="","",H270-N(I270))</f>
        <v/>
      </c>
      <c r="K270" s="13">
        <f>IF(OR(H270="",H270=0),"",N(I270)/H270)</f>
        <v/>
      </c>
      <c r="L270" s="14">
        <f>IF(G270="","",G270-TODAY())</f>
        <v/>
      </c>
      <c r="M270" s="12" t="n"/>
    </row>
    <row r="271">
      <c r="F271" s="12" t="n"/>
      <c r="G271" s="12" t="n"/>
      <c r="J271">
        <f>IF(H271="","",H271-N(I271))</f>
        <v/>
      </c>
      <c r="K271" s="13">
        <f>IF(OR(H271="",H271=0),"",N(I271)/H271)</f>
        <v/>
      </c>
      <c r="L271" s="14">
        <f>IF(G271="","",G271-TODAY())</f>
        <v/>
      </c>
      <c r="M271" s="12" t="n"/>
    </row>
    <row r="272">
      <c r="F272" s="12" t="n"/>
      <c r="G272" s="12" t="n"/>
      <c r="J272">
        <f>IF(H272="","",H272-N(I272))</f>
        <v/>
      </c>
      <c r="K272" s="13">
        <f>IF(OR(H272="",H272=0),"",N(I272)/H272)</f>
        <v/>
      </c>
      <c r="L272" s="14">
        <f>IF(G272="","",G272-TODAY())</f>
        <v/>
      </c>
      <c r="M272" s="12" t="n"/>
    </row>
    <row r="273">
      <c r="F273" s="12" t="n"/>
      <c r="G273" s="12" t="n"/>
      <c r="J273">
        <f>IF(H273="","",H273-N(I273))</f>
        <v/>
      </c>
      <c r="K273" s="13">
        <f>IF(OR(H273="",H273=0),"",N(I273)/H273)</f>
        <v/>
      </c>
      <c r="L273" s="14">
        <f>IF(G273="","",G273-TODAY())</f>
        <v/>
      </c>
      <c r="M273" s="12" t="n"/>
    </row>
    <row r="274">
      <c r="F274" s="12" t="n"/>
      <c r="G274" s="12" t="n"/>
      <c r="J274">
        <f>IF(H274="","",H274-N(I274))</f>
        <v/>
      </c>
      <c r="K274" s="13">
        <f>IF(OR(H274="",H274=0),"",N(I274)/H274)</f>
        <v/>
      </c>
      <c r="L274" s="14">
        <f>IF(G274="","",G274-TODAY())</f>
        <v/>
      </c>
      <c r="M274" s="12" t="n"/>
    </row>
    <row r="275">
      <c r="F275" s="12" t="n"/>
      <c r="G275" s="12" t="n"/>
      <c r="J275">
        <f>IF(H275="","",H275-N(I275))</f>
        <v/>
      </c>
      <c r="K275" s="13">
        <f>IF(OR(H275="",H275=0),"",N(I275)/H275)</f>
        <v/>
      </c>
      <c r="L275" s="14">
        <f>IF(G275="","",G275-TODAY())</f>
        <v/>
      </c>
      <c r="M275" s="12" t="n"/>
    </row>
    <row r="276">
      <c r="F276" s="12" t="n"/>
      <c r="G276" s="12" t="n"/>
      <c r="J276">
        <f>IF(H276="","",H276-N(I276))</f>
        <v/>
      </c>
      <c r="K276" s="13">
        <f>IF(OR(H276="",H276=0),"",N(I276)/H276)</f>
        <v/>
      </c>
      <c r="L276" s="14">
        <f>IF(G276="","",G276-TODAY())</f>
        <v/>
      </c>
      <c r="M276" s="12" t="n"/>
    </row>
    <row r="277">
      <c r="F277" s="12" t="n"/>
      <c r="G277" s="12" t="n"/>
      <c r="J277">
        <f>IF(H277="","",H277-N(I277))</f>
        <v/>
      </c>
      <c r="K277" s="13">
        <f>IF(OR(H277="",H277=0),"",N(I277)/H277)</f>
        <v/>
      </c>
      <c r="L277" s="14">
        <f>IF(G277="","",G277-TODAY())</f>
        <v/>
      </c>
      <c r="M277" s="12" t="n"/>
    </row>
    <row r="278">
      <c r="F278" s="12" t="n"/>
      <c r="G278" s="12" t="n"/>
      <c r="J278">
        <f>IF(H278="","",H278-N(I278))</f>
        <v/>
      </c>
      <c r="K278" s="13">
        <f>IF(OR(H278="",H278=0),"",N(I278)/H278)</f>
        <v/>
      </c>
      <c r="L278" s="14">
        <f>IF(G278="","",G278-TODAY())</f>
        <v/>
      </c>
      <c r="M278" s="12" t="n"/>
    </row>
    <row r="279">
      <c r="F279" s="12" t="n"/>
      <c r="G279" s="12" t="n"/>
      <c r="J279">
        <f>IF(H279="","",H279-N(I279))</f>
        <v/>
      </c>
      <c r="K279" s="13">
        <f>IF(OR(H279="",H279=0),"",N(I279)/H279)</f>
        <v/>
      </c>
      <c r="L279" s="14">
        <f>IF(G279="","",G279-TODAY())</f>
        <v/>
      </c>
      <c r="M279" s="12" t="n"/>
    </row>
    <row r="280">
      <c r="F280" s="12" t="n"/>
      <c r="G280" s="12" t="n"/>
      <c r="J280">
        <f>IF(H280="","",H280-N(I280))</f>
        <v/>
      </c>
      <c r="K280" s="13">
        <f>IF(OR(H280="",H280=0),"",N(I280)/H280)</f>
        <v/>
      </c>
      <c r="L280" s="14">
        <f>IF(G280="","",G280-TODAY())</f>
        <v/>
      </c>
      <c r="M280" s="12" t="n"/>
    </row>
    <row r="281">
      <c r="F281" s="12" t="n"/>
      <c r="G281" s="12" t="n"/>
      <c r="J281">
        <f>IF(H281="","",H281-N(I281))</f>
        <v/>
      </c>
      <c r="K281" s="13">
        <f>IF(OR(H281="",H281=0),"",N(I281)/H281)</f>
        <v/>
      </c>
      <c r="L281" s="14">
        <f>IF(G281="","",G281-TODAY())</f>
        <v/>
      </c>
      <c r="M281" s="12" t="n"/>
    </row>
    <row r="282">
      <c r="F282" s="12" t="n"/>
      <c r="G282" s="12" t="n"/>
      <c r="J282">
        <f>IF(H282="","",H282-N(I282))</f>
        <v/>
      </c>
      <c r="K282" s="13">
        <f>IF(OR(H282="",H282=0),"",N(I282)/H282)</f>
        <v/>
      </c>
      <c r="L282" s="14">
        <f>IF(G282="","",G282-TODAY())</f>
        <v/>
      </c>
      <c r="M282" s="12" t="n"/>
    </row>
    <row r="283">
      <c r="F283" s="12" t="n"/>
      <c r="G283" s="12" t="n"/>
      <c r="J283">
        <f>IF(H283="","",H283-N(I283))</f>
        <v/>
      </c>
      <c r="K283" s="13">
        <f>IF(OR(H283="",H283=0),"",N(I283)/H283)</f>
        <v/>
      </c>
      <c r="L283" s="14">
        <f>IF(G283="","",G283-TODAY())</f>
        <v/>
      </c>
      <c r="M283" s="12" t="n"/>
    </row>
    <row r="284">
      <c r="F284" s="12" t="n"/>
      <c r="G284" s="12" t="n"/>
      <c r="J284">
        <f>IF(H284="","",H284-N(I284))</f>
        <v/>
      </c>
      <c r="K284" s="13">
        <f>IF(OR(H284="",H284=0),"",N(I284)/H284)</f>
        <v/>
      </c>
      <c r="L284" s="14">
        <f>IF(G284="","",G284-TODAY())</f>
        <v/>
      </c>
      <c r="M284" s="12" t="n"/>
    </row>
    <row r="285">
      <c r="F285" s="12" t="n"/>
      <c r="G285" s="12" t="n"/>
      <c r="J285">
        <f>IF(H285="","",H285-N(I285))</f>
        <v/>
      </c>
      <c r="K285" s="13">
        <f>IF(OR(H285="",H285=0),"",N(I285)/H285)</f>
        <v/>
      </c>
      <c r="L285" s="14">
        <f>IF(G285="","",G285-TODAY())</f>
        <v/>
      </c>
      <c r="M285" s="12" t="n"/>
    </row>
    <row r="286">
      <c r="F286" s="12" t="n"/>
      <c r="G286" s="12" t="n"/>
      <c r="J286">
        <f>IF(H286="","",H286-N(I286))</f>
        <v/>
      </c>
      <c r="K286" s="13">
        <f>IF(OR(H286="",H286=0),"",N(I286)/H286)</f>
        <v/>
      </c>
      <c r="L286" s="14">
        <f>IF(G286="","",G286-TODAY())</f>
        <v/>
      </c>
      <c r="M286" s="12" t="n"/>
    </row>
    <row r="287">
      <c r="F287" s="12" t="n"/>
      <c r="G287" s="12" t="n"/>
      <c r="J287">
        <f>IF(H287="","",H287-N(I287))</f>
        <v/>
      </c>
      <c r="K287" s="13">
        <f>IF(OR(H287="",H287=0),"",N(I287)/H287)</f>
        <v/>
      </c>
      <c r="L287" s="14">
        <f>IF(G287="","",G287-TODAY())</f>
        <v/>
      </c>
      <c r="M287" s="12" t="n"/>
    </row>
    <row r="288">
      <c r="F288" s="12" t="n"/>
      <c r="G288" s="12" t="n"/>
      <c r="J288">
        <f>IF(H288="","",H288-N(I288))</f>
        <v/>
      </c>
      <c r="K288" s="13">
        <f>IF(OR(H288="",H288=0),"",N(I288)/H288)</f>
        <v/>
      </c>
      <c r="L288" s="14">
        <f>IF(G288="","",G288-TODAY())</f>
        <v/>
      </c>
      <c r="M288" s="12" t="n"/>
    </row>
    <row r="289">
      <c r="F289" s="12" t="n"/>
      <c r="G289" s="12" t="n"/>
      <c r="J289">
        <f>IF(H289="","",H289-N(I289))</f>
        <v/>
      </c>
      <c r="K289" s="13">
        <f>IF(OR(H289="",H289=0),"",N(I289)/H289)</f>
        <v/>
      </c>
      <c r="L289" s="14">
        <f>IF(G289="","",G289-TODAY())</f>
        <v/>
      </c>
      <c r="M289" s="12" t="n"/>
    </row>
    <row r="290">
      <c r="F290" s="12" t="n"/>
      <c r="G290" s="12" t="n"/>
      <c r="J290">
        <f>IF(H290="","",H290-N(I290))</f>
        <v/>
      </c>
      <c r="K290" s="13">
        <f>IF(OR(H290="",H290=0),"",N(I290)/H290)</f>
        <v/>
      </c>
      <c r="L290" s="14">
        <f>IF(G290="","",G290-TODAY())</f>
        <v/>
      </c>
      <c r="M290" s="12" t="n"/>
    </row>
    <row r="291">
      <c r="F291" s="12" t="n"/>
      <c r="G291" s="12" t="n"/>
      <c r="J291">
        <f>IF(H291="","",H291-N(I291))</f>
        <v/>
      </c>
      <c r="K291" s="13">
        <f>IF(OR(H291="",H291=0),"",N(I291)/H291)</f>
        <v/>
      </c>
      <c r="L291" s="14">
        <f>IF(G291="","",G291-TODAY())</f>
        <v/>
      </c>
      <c r="M291" s="12" t="n"/>
    </row>
    <row r="292">
      <c r="F292" s="12" t="n"/>
      <c r="G292" s="12" t="n"/>
      <c r="J292">
        <f>IF(H292="","",H292-N(I292))</f>
        <v/>
      </c>
      <c r="K292" s="13">
        <f>IF(OR(H292="",H292=0),"",N(I292)/H292)</f>
        <v/>
      </c>
      <c r="L292" s="14">
        <f>IF(G292="","",G292-TODAY())</f>
        <v/>
      </c>
      <c r="M292" s="12" t="n"/>
    </row>
    <row r="293">
      <c r="F293" s="12" t="n"/>
      <c r="G293" s="12" t="n"/>
      <c r="J293">
        <f>IF(H293="","",H293-N(I293))</f>
        <v/>
      </c>
      <c r="K293" s="13">
        <f>IF(OR(H293="",H293=0),"",N(I293)/H293)</f>
        <v/>
      </c>
      <c r="L293" s="14">
        <f>IF(G293="","",G293-TODAY())</f>
        <v/>
      </c>
      <c r="M293" s="12" t="n"/>
    </row>
    <row r="294">
      <c r="F294" s="12" t="n"/>
      <c r="G294" s="12" t="n"/>
      <c r="J294">
        <f>IF(H294="","",H294-N(I294))</f>
        <v/>
      </c>
      <c r="K294" s="13">
        <f>IF(OR(H294="",H294=0),"",N(I294)/H294)</f>
        <v/>
      </c>
      <c r="L294" s="14">
        <f>IF(G294="","",G294-TODAY())</f>
        <v/>
      </c>
      <c r="M294" s="12" t="n"/>
    </row>
    <row r="295">
      <c r="F295" s="12" t="n"/>
      <c r="G295" s="12" t="n"/>
      <c r="J295">
        <f>IF(H295="","",H295-N(I295))</f>
        <v/>
      </c>
      <c r="K295" s="13">
        <f>IF(OR(H295="",H295=0),"",N(I295)/H295)</f>
        <v/>
      </c>
      <c r="L295" s="14">
        <f>IF(G295="","",G295-TODAY())</f>
        <v/>
      </c>
      <c r="M295" s="12" t="n"/>
    </row>
    <row r="296">
      <c r="F296" s="12" t="n"/>
      <c r="G296" s="12" t="n"/>
      <c r="J296">
        <f>IF(H296="","",H296-N(I296))</f>
        <v/>
      </c>
      <c r="K296" s="13">
        <f>IF(OR(H296="",H296=0),"",N(I296)/H296)</f>
        <v/>
      </c>
      <c r="L296" s="14">
        <f>IF(G296="","",G296-TODAY())</f>
        <v/>
      </c>
      <c r="M296" s="12" t="n"/>
    </row>
    <row r="297">
      <c r="F297" s="12" t="n"/>
      <c r="G297" s="12" t="n"/>
      <c r="J297">
        <f>IF(H297="","",H297-N(I297))</f>
        <v/>
      </c>
      <c r="K297" s="13">
        <f>IF(OR(H297="",H297=0),"",N(I297)/H297)</f>
        <v/>
      </c>
      <c r="L297" s="14">
        <f>IF(G297="","",G297-TODAY())</f>
        <v/>
      </c>
      <c r="M297" s="12" t="n"/>
    </row>
    <row r="298">
      <c r="F298" s="12" t="n"/>
      <c r="G298" s="12" t="n"/>
      <c r="J298">
        <f>IF(H298="","",H298-N(I298))</f>
        <v/>
      </c>
      <c r="K298" s="13">
        <f>IF(OR(H298="",H298=0),"",N(I298)/H298)</f>
        <v/>
      </c>
      <c r="L298" s="14">
        <f>IF(G298="","",G298-TODAY())</f>
        <v/>
      </c>
      <c r="M298" s="12" t="n"/>
    </row>
    <row r="299">
      <c r="F299" s="12" t="n"/>
      <c r="G299" s="12" t="n"/>
      <c r="J299">
        <f>IF(H299="","",H299-N(I299))</f>
        <v/>
      </c>
      <c r="K299" s="13">
        <f>IF(OR(H299="",H299=0),"",N(I299)/H299)</f>
        <v/>
      </c>
      <c r="L299" s="14">
        <f>IF(G299="","",G299-TODAY())</f>
        <v/>
      </c>
      <c r="M299" s="12" t="n"/>
    </row>
    <row r="300">
      <c r="F300" s="12" t="n"/>
      <c r="G300" s="12" t="n"/>
      <c r="J300">
        <f>IF(H300="","",H300-N(I300))</f>
        <v/>
      </c>
      <c r="K300" s="13">
        <f>IF(OR(H300="",H300=0),"",N(I300)/H300)</f>
        <v/>
      </c>
      <c r="L300" s="14">
        <f>IF(G300="","",G300-TODAY())</f>
        <v/>
      </c>
      <c r="M300" s="12" t="n"/>
    </row>
    <row r="301">
      <c r="F301" s="12" t="n"/>
      <c r="G301" s="12" t="n"/>
      <c r="J301">
        <f>IF(H301="","",H301-N(I301))</f>
        <v/>
      </c>
      <c r="K301" s="13">
        <f>IF(OR(H301="",H301=0),"",N(I301)/H301)</f>
        <v/>
      </c>
      <c r="L301" s="14">
        <f>IF(G301="","",G301-TODAY())</f>
        <v/>
      </c>
      <c r="M301" s="12" t="n"/>
    </row>
    <row r="302">
      <c r="F302" s="12" t="n"/>
      <c r="G302" s="12" t="n"/>
      <c r="J302">
        <f>IF(H302="","",H302-N(I302))</f>
        <v/>
      </c>
      <c r="K302" s="13">
        <f>IF(OR(H302="",H302=0),"",N(I302)/H302)</f>
        <v/>
      </c>
      <c r="L302" s="14">
        <f>IF(G302="","",G302-TODAY())</f>
        <v/>
      </c>
      <c r="M302" s="12" t="n"/>
    </row>
    <row r="303">
      <c r="F303" s="12" t="n"/>
      <c r="G303" s="12" t="n"/>
      <c r="J303">
        <f>IF(H303="","",H303-N(I303))</f>
        <v/>
      </c>
      <c r="K303" s="13">
        <f>IF(OR(H303="",H303=0),"",N(I303)/H303)</f>
        <v/>
      </c>
      <c r="L303" s="14">
        <f>IF(G303="","",G303-TODAY())</f>
        <v/>
      </c>
      <c r="M303" s="12" t="n"/>
    </row>
    <row r="304">
      <c r="F304" s="12" t="n"/>
      <c r="G304" s="12" t="n"/>
      <c r="J304">
        <f>IF(H304="","",H304-N(I304))</f>
        <v/>
      </c>
      <c r="K304" s="13">
        <f>IF(OR(H304="",H304=0),"",N(I304)/H304)</f>
        <v/>
      </c>
      <c r="L304" s="14">
        <f>IF(G304="","",G304-TODAY())</f>
        <v/>
      </c>
      <c r="M304" s="12" t="n"/>
    </row>
    <row r="305">
      <c r="F305" s="12" t="n"/>
      <c r="G305" s="12" t="n"/>
      <c r="J305">
        <f>IF(H305="","",H305-N(I305))</f>
        <v/>
      </c>
      <c r="K305" s="13">
        <f>IF(OR(H305="",H305=0),"",N(I305)/H305)</f>
        <v/>
      </c>
      <c r="L305" s="14">
        <f>IF(G305="","",G305-TODAY())</f>
        <v/>
      </c>
      <c r="M305" s="12" t="n"/>
    </row>
    <row r="306">
      <c r="F306" s="12" t="n"/>
      <c r="G306" s="12" t="n"/>
      <c r="J306">
        <f>IF(H306="","",H306-N(I306))</f>
        <v/>
      </c>
      <c r="K306" s="13">
        <f>IF(OR(H306="",H306=0),"",N(I306)/H306)</f>
        <v/>
      </c>
      <c r="L306" s="14">
        <f>IF(G306="","",G306-TODAY())</f>
        <v/>
      </c>
      <c r="M306" s="12" t="n"/>
    </row>
    <row r="307">
      <c r="F307" s="12" t="n"/>
      <c r="G307" s="12" t="n"/>
      <c r="J307">
        <f>IF(H307="","",H307-N(I307))</f>
        <v/>
      </c>
      <c r="K307" s="13">
        <f>IF(OR(H307="",H307=0),"",N(I307)/H307)</f>
        <v/>
      </c>
      <c r="L307" s="14">
        <f>IF(G307="","",G307-TODAY())</f>
        <v/>
      </c>
      <c r="M307" s="12" t="n"/>
    </row>
    <row r="308">
      <c r="F308" s="12" t="n"/>
      <c r="G308" s="12" t="n"/>
      <c r="J308">
        <f>IF(H308="","",H308-N(I308))</f>
        <v/>
      </c>
      <c r="K308" s="13">
        <f>IF(OR(H308="",H308=0),"",N(I308)/H308)</f>
        <v/>
      </c>
      <c r="L308" s="14">
        <f>IF(G308="","",G308-TODAY())</f>
        <v/>
      </c>
      <c r="M308" s="12" t="n"/>
    </row>
    <row r="309">
      <c r="F309" s="12" t="n"/>
      <c r="G309" s="12" t="n"/>
      <c r="J309">
        <f>IF(H309="","",H309-N(I309))</f>
        <v/>
      </c>
      <c r="K309" s="13">
        <f>IF(OR(H309="",H309=0),"",N(I309)/H309)</f>
        <v/>
      </c>
      <c r="L309" s="14">
        <f>IF(G309="","",G309-TODAY())</f>
        <v/>
      </c>
      <c r="M309" s="12" t="n"/>
    </row>
    <row r="310">
      <c r="F310" s="12" t="n"/>
      <c r="G310" s="12" t="n"/>
      <c r="J310">
        <f>IF(H310="","",H310-N(I310))</f>
        <v/>
      </c>
      <c r="K310" s="13">
        <f>IF(OR(H310="",H310=0),"",N(I310)/H310)</f>
        <v/>
      </c>
      <c r="L310" s="14">
        <f>IF(G310="","",G310-TODAY())</f>
        <v/>
      </c>
      <c r="M310" s="12" t="n"/>
    </row>
    <row r="311">
      <c r="F311" s="12" t="n"/>
      <c r="G311" s="12" t="n"/>
      <c r="J311">
        <f>IF(H311="","",H311-N(I311))</f>
        <v/>
      </c>
      <c r="K311" s="13">
        <f>IF(OR(H311="",H311=0),"",N(I311)/H311)</f>
        <v/>
      </c>
      <c r="L311" s="14">
        <f>IF(G311="","",G311-TODAY())</f>
        <v/>
      </c>
      <c r="M311" s="12" t="n"/>
    </row>
    <row r="312">
      <c r="F312" s="12" t="n"/>
      <c r="G312" s="12" t="n"/>
      <c r="J312">
        <f>IF(H312="","",H312-N(I312))</f>
        <v/>
      </c>
      <c r="K312" s="13">
        <f>IF(OR(H312="",H312=0),"",N(I312)/H312)</f>
        <v/>
      </c>
      <c r="L312" s="14">
        <f>IF(G312="","",G312-TODAY())</f>
        <v/>
      </c>
      <c r="M312" s="12" t="n"/>
    </row>
    <row r="313">
      <c r="F313" s="12" t="n"/>
      <c r="G313" s="12" t="n"/>
      <c r="J313">
        <f>IF(H313="","",H313-N(I313))</f>
        <v/>
      </c>
      <c r="K313" s="13">
        <f>IF(OR(H313="",H313=0),"",N(I313)/H313)</f>
        <v/>
      </c>
      <c r="L313" s="14">
        <f>IF(G313="","",G313-TODAY())</f>
        <v/>
      </c>
      <c r="M313" s="12" t="n"/>
    </row>
    <row r="314">
      <c r="F314" s="12" t="n"/>
      <c r="G314" s="12" t="n"/>
      <c r="J314">
        <f>IF(H314="","",H314-N(I314))</f>
        <v/>
      </c>
      <c r="K314" s="13">
        <f>IF(OR(H314="",H314=0),"",N(I314)/H314)</f>
        <v/>
      </c>
      <c r="L314" s="14">
        <f>IF(G314="","",G314-TODAY())</f>
        <v/>
      </c>
      <c r="M314" s="12" t="n"/>
    </row>
    <row r="315">
      <c r="F315" s="12" t="n"/>
      <c r="G315" s="12" t="n"/>
      <c r="J315">
        <f>IF(H315="","",H315-N(I315))</f>
        <v/>
      </c>
      <c r="K315" s="13">
        <f>IF(OR(H315="",H315=0),"",N(I315)/H315)</f>
        <v/>
      </c>
      <c r="L315" s="14">
        <f>IF(G315="","",G315-TODAY())</f>
        <v/>
      </c>
      <c r="M315" s="12" t="n"/>
    </row>
    <row r="316">
      <c r="F316" s="12" t="n"/>
      <c r="G316" s="12" t="n"/>
      <c r="J316">
        <f>IF(H316="","",H316-N(I316))</f>
        <v/>
      </c>
      <c r="K316" s="13">
        <f>IF(OR(H316="",H316=0),"",N(I316)/H316)</f>
        <v/>
      </c>
      <c r="L316" s="14">
        <f>IF(G316="","",G316-TODAY())</f>
        <v/>
      </c>
      <c r="M316" s="12" t="n"/>
    </row>
    <row r="317">
      <c r="F317" s="12" t="n"/>
      <c r="G317" s="12" t="n"/>
      <c r="J317">
        <f>IF(H317="","",H317-N(I317))</f>
        <v/>
      </c>
      <c r="K317" s="13">
        <f>IF(OR(H317="",H317=0),"",N(I317)/H317)</f>
        <v/>
      </c>
      <c r="L317" s="14">
        <f>IF(G317="","",G317-TODAY())</f>
        <v/>
      </c>
      <c r="M317" s="12" t="n"/>
    </row>
    <row r="318">
      <c r="F318" s="12" t="n"/>
      <c r="G318" s="12" t="n"/>
      <c r="J318">
        <f>IF(H318="","",H318-N(I318))</f>
        <v/>
      </c>
      <c r="K318" s="13">
        <f>IF(OR(H318="",H318=0),"",N(I318)/H318)</f>
        <v/>
      </c>
      <c r="L318" s="14">
        <f>IF(G318="","",G318-TODAY())</f>
        <v/>
      </c>
      <c r="M318" s="12" t="n"/>
    </row>
    <row r="319">
      <c r="F319" s="12" t="n"/>
      <c r="G319" s="12" t="n"/>
      <c r="J319">
        <f>IF(H319="","",H319-N(I319))</f>
        <v/>
      </c>
      <c r="K319" s="13">
        <f>IF(OR(H319="",H319=0),"",N(I319)/H319)</f>
        <v/>
      </c>
      <c r="L319" s="14">
        <f>IF(G319="","",G319-TODAY())</f>
        <v/>
      </c>
      <c r="M319" s="12" t="n"/>
    </row>
    <row r="320">
      <c r="F320" s="12" t="n"/>
      <c r="G320" s="12" t="n"/>
      <c r="J320">
        <f>IF(H320="","",H320-N(I320))</f>
        <v/>
      </c>
      <c r="K320" s="13">
        <f>IF(OR(H320="",H320=0),"",N(I320)/H320)</f>
        <v/>
      </c>
      <c r="L320" s="14">
        <f>IF(G320="","",G320-TODAY())</f>
        <v/>
      </c>
      <c r="M320" s="12" t="n"/>
    </row>
    <row r="321">
      <c r="F321" s="12" t="n"/>
      <c r="G321" s="12" t="n"/>
      <c r="J321">
        <f>IF(H321="","",H321-N(I321))</f>
        <v/>
      </c>
      <c r="K321" s="13">
        <f>IF(OR(H321="",H321=0),"",N(I321)/H321)</f>
        <v/>
      </c>
      <c r="L321" s="14">
        <f>IF(G321="","",G321-TODAY())</f>
        <v/>
      </c>
      <c r="M321" s="12" t="n"/>
    </row>
    <row r="322">
      <c r="F322" s="12" t="n"/>
      <c r="G322" s="12" t="n"/>
      <c r="J322">
        <f>IF(H322="","",H322-N(I322))</f>
        <v/>
      </c>
      <c r="K322" s="13">
        <f>IF(OR(H322="",H322=0),"",N(I322)/H322)</f>
        <v/>
      </c>
      <c r="L322" s="14">
        <f>IF(G322="","",G322-TODAY())</f>
        <v/>
      </c>
      <c r="M322" s="12" t="n"/>
    </row>
    <row r="323">
      <c r="F323" s="12" t="n"/>
      <c r="G323" s="12" t="n"/>
      <c r="J323">
        <f>IF(H323="","",H323-N(I323))</f>
        <v/>
      </c>
      <c r="K323" s="13">
        <f>IF(OR(H323="",H323=0),"",N(I323)/H323)</f>
        <v/>
      </c>
      <c r="L323" s="14">
        <f>IF(G323="","",G323-TODAY())</f>
        <v/>
      </c>
      <c r="M323" s="12" t="n"/>
    </row>
    <row r="324">
      <c r="F324" s="12" t="n"/>
      <c r="G324" s="12" t="n"/>
      <c r="J324">
        <f>IF(H324="","",H324-N(I324))</f>
        <v/>
      </c>
      <c r="K324" s="13">
        <f>IF(OR(H324="",H324=0),"",N(I324)/H324)</f>
        <v/>
      </c>
      <c r="L324" s="14">
        <f>IF(G324="","",G324-TODAY())</f>
        <v/>
      </c>
      <c r="M324" s="12" t="n"/>
    </row>
    <row r="325">
      <c r="F325" s="12" t="n"/>
      <c r="G325" s="12" t="n"/>
      <c r="J325">
        <f>IF(H325="","",H325-N(I325))</f>
        <v/>
      </c>
      <c r="K325" s="13">
        <f>IF(OR(H325="",H325=0),"",N(I325)/H325)</f>
        <v/>
      </c>
      <c r="L325" s="14">
        <f>IF(G325="","",G325-TODAY())</f>
        <v/>
      </c>
      <c r="M325" s="12" t="n"/>
    </row>
    <row r="326">
      <c r="F326" s="12" t="n"/>
      <c r="G326" s="12" t="n"/>
      <c r="J326">
        <f>IF(H326="","",H326-N(I326))</f>
        <v/>
      </c>
      <c r="K326" s="13">
        <f>IF(OR(H326="",H326=0),"",N(I326)/H326)</f>
        <v/>
      </c>
      <c r="L326" s="14">
        <f>IF(G326="","",G326-TODAY())</f>
        <v/>
      </c>
      <c r="M326" s="12" t="n"/>
    </row>
    <row r="327">
      <c r="F327" s="12" t="n"/>
      <c r="G327" s="12" t="n"/>
      <c r="J327">
        <f>IF(H327="","",H327-N(I327))</f>
        <v/>
      </c>
      <c r="K327" s="13">
        <f>IF(OR(H327="",H327=0),"",N(I327)/H327)</f>
        <v/>
      </c>
      <c r="L327" s="14">
        <f>IF(G327="","",G327-TODAY())</f>
        <v/>
      </c>
      <c r="M327" s="12" t="n"/>
    </row>
    <row r="328">
      <c r="F328" s="12" t="n"/>
      <c r="G328" s="12" t="n"/>
      <c r="J328">
        <f>IF(H328="","",H328-N(I328))</f>
        <v/>
      </c>
      <c r="K328" s="13">
        <f>IF(OR(H328="",H328=0),"",N(I328)/H328)</f>
        <v/>
      </c>
      <c r="L328" s="14">
        <f>IF(G328="","",G328-TODAY())</f>
        <v/>
      </c>
      <c r="M328" s="12" t="n"/>
    </row>
    <row r="329">
      <c r="F329" s="12" t="n"/>
      <c r="G329" s="12" t="n"/>
      <c r="J329">
        <f>IF(H329="","",H329-N(I329))</f>
        <v/>
      </c>
      <c r="K329" s="13">
        <f>IF(OR(H329="",H329=0),"",N(I329)/H329)</f>
        <v/>
      </c>
      <c r="L329" s="14">
        <f>IF(G329="","",G329-TODAY())</f>
        <v/>
      </c>
      <c r="M329" s="12" t="n"/>
    </row>
    <row r="330">
      <c r="F330" s="12" t="n"/>
      <c r="G330" s="12" t="n"/>
      <c r="J330">
        <f>IF(H330="","",H330-N(I330))</f>
        <v/>
      </c>
      <c r="K330" s="13">
        <f>IF(OR(H330="",H330=0),"",N(I330)/H330)</f>
        <v/>
      </c>
      <c r="L330" s="14">
        <f>IF(G330="","",G330-TODAY())</f>
        <v/>
      </c>
      <c r="M330" s="12" t="n"/>
    </row>
    <row r="331">
      <c r="F331" s="12" t="n"/>
      <c r="G331" s="12" t="n"/>
      <c r="J331">
        <f>IF(H331="","",H331-N(I331))</f>
        <v/>
      </c>
      <c r="K331" s="13">
        <f>IF(OR(H331="",H331=0),"",N(I331)/H331)</f>
        <v/>
      </c>
      <c r="L331" s="14">
        <f>IF(G331="","",G331-TODAY())</f>
        <v/>
      </c>
      <c r="M331" s="12" t="n"/>
    </row>
    <row r="332">
      <c r="F332" s="12" t="n"/>
      <c r="G332" s="12" t="n"/>
      <c r="J332">
        <f>IF(H332="","",H332-N(I332))</f>
        <v/>
      </c>
      <c r="K332" s="13">
        <f>IF(OR(H332="",H332=0),"",N(I332)/H332)</f>
        <v/>
      </c>
      <c r="L332" s="14">
        <f>IF(G332="","",G332-TODAY())</f>
        <v/>
      </c>
      <c r="M332" s="12" t="n"/>
    </row>
    <row r="333">
      <c r="F333" s="12" t="n"/>
      <c r="G333" s="12" t="n"/>
      <c r="J333">
        <f>IF(H333="","",H333-N(I333))</f>
        <v/>
      </c>
      <c r="K333" s="13">
        <f>IF(OR(H333="",H333=0),"",N(I333)/H333)</f>
        <v/>
      </c>
      <c r="L333" s="14">
        <f>IF(G333="","",G333-TODAY())</f>
        <v/>
      </c>
      <c r="M333" s="12" t="n"/>
    </row>
    <row r="334">
      <c r="F334" s="12" t="n"/>
      <c r="G334" s="12" t="n"/>
      <c r="J334">
        <f>IF(H334="","",H334-N(I334))</f>
        <v/>
      </c>
      <c r="K334" s="13">
        <f>IF(OR(H334="",H334=0),"",N(I334)/H334)</f>
        <v/>
      </c>
      <c r="L334" s="14">
        <f>IF(G334="","",G334-TODAY())</f>
        <v/>
      </c>
      <c r="M334" s="12" t="n"/>
    </row>
    <row r="335">
      <c r="F335" s="12" t="n"/>
      <c r="G335" s="12" t="n"/>
      <c r="J335">
        <f>IF(H335="","",H335-N(I335))</f>
        <v/>
      </c>
      <c r="K335" s="13">
        <f>IF(OR(H335="",H335=0),"",N(I335)/H335)</f>
        <v/>
      </c>
      <c r="L335" s="14">
        <f>IF(G335="","",G335-TODAY())</f>
        <v/>
      </c>
      <c r="M335" s="12" t="n"/>
    </row>
    <row r="336">
      <c r="F336" s="12" t="n"/>
      <c r="G336" s="12" t="n"/>
      <c r="J336">
        <f>IF(H336="","",H336-N(I336))</f>
        <v/>
      </c>
      <c r="K336" s="13">
        <f>IF(OR(H336="",H336=0),"",N(I336)/H336)</f>
        <v/>
      </c>
      <c r="L336" s="14">
        <f>IF(G336="","",G336-TODAY())</f>
        <v/>
      </c>
      <c r="M336" s="12" t="n"/>
    </row>
    <row r="337">
      <c r="F337" s="12" t="n"/>
      <c r="G337" s="12" t="n"/>
      <c r="J337">
        <f>IF(H337="","",H337-N(I337))</f>
        <v/>
      </c>
      <c r="K337" s="13">
        <f>IF(OR(H337="",H337=0),"",N(I337)/H337)</f>
        <v/>
      </c>
      <c r="L337" s="14">
        <f>IF(G337="","",G337-TODAY())</f>
        <v/>
      </c>
      <c r="M337" s="12" t="n"/>
    </row>
    <row r="338">
      <c r="F338" s="12" t="n"/>
      <c r="G338" s="12" t="n"/>
      <c r="J338">
        <f>IF(H338="","",H338-N(I338))</f>
        <v/>
      </c>
      <c r="K338" s="13">
        <f>IF(OR(H338="",H338=0),"",N(I338)/H338)</f>
        <v/>
      </c>
      <c r="L338" s="14">
        <f>IF(G338="","",G338-TODAY())</f>
        <v/>
      </c>
      <c r="M338" s="12" t="n"/>
    </row>
    <row r="339">
      <c r="F339" s="12" t="n"/>
      <c r="G339" s="12" t="n"/>
      <c r="J339">
        <f>IF(H339="","",H339-N(I339))</f>
        <v/>
      </c>
      <c r="K339" s="13">
        <f>IF(OR(H339="",H339=0),"",N(I339)/H339)</f>
        <v/>
      </c>
      <c r="L339" s="14">
        <f>IF(G339="","",G339-TODAY())</f>
        <v/>
      </c>
      <c r="M339" s="12" t="n"/>
    </row>
    <row r="340">
      <c r="F340" s="12" t="n"/>
      <c r="G340" s="12" t="n"/>
      <c r="J340">
        <f>IF(H340="","",H340-N(I340))</f>
        <v/>
      </c>
      <c r="K340" s="13">
        <f>IF(OR(H340="",H340=0),"",N(I340)/H340)</f>
        <v/>
      </c>
      <c r="L340" s="14">
        <f>IF(G340="","",G340-TODAY())</f>
        <v/>
      </c>
      <c r="M340" s="12" t="n"/>
    </row>
    <row r="341">
      <c r="F341" s="12" t="n"/>
      <c r="G341" s="12" t="n"/>
      <c r="J341">
        <f>IF(H341="","",H341-N(I341))</f>
        <v/>
      </c>
      <c r="K341" s="13">
        <f>IF(OR(H341="",H341=0),"",N(I341)/H341)</f>
        <v/>
      </c>
      <c r="L341" s="14">
        <f>IF(G341="","",G341-TODAY())</f>
        <v/>
      </c>
      <c r="M341" s="12" t="n"/>
    </row>
    <row r="342">
      <c r="F342" s="12" t="n"/>
      <c r="G342" s="12" t="n"/>
      <c r="J342">
        <f>IF(H342="","",H342-N(I342))</f>
        <v/>
      </c>
      <c r="K342" s="13">
        <f>IF(OR(H342="",H342=0),"",N(I342)/H342)</f>
        <v/>
      </c>
      <c r="L342" s="14">
        <f>IF(G342="","",G342-TODAY())</f>
        <v/>
      </c>
      <c r="M342" s="12" t="n"/>
    </row>
    <row r="343">
      <c r="F343" s="12" t="n"/>
      <c r="G343" s="12" t="n"/>
      <c r="J343">
        <f>IF(H343="","",H343-N(I343))</f>
        <v/>
      </c>
      <c r="K343" s="13">
        <f>IF(OR(H343="",H343=0),"",N(I343)/H343)</f>
        <v/>
      </c>
      <c r="L343" s="14">
        <f>IF(G343="","",G343-TODAY())</f>
        <v/>
      </c>
      <c r="M343" s="12" t="n"/>
    </row>
    <row r="344">
      <c r="F344" s="12" t="n"/>
      <c r="G344" s="12" t="n"/>
      <c r="J344">
        <f>IF(H344="","",H344-N(I344))</f>
        <v/>
      </c>
      <c r="K344" s="13">
        <f>IF(OR(H344="",H344=0),"",N(I344)/H344)</f>
        <v/>
      </c>
      <c r="L344" s="14">
        <f>IF(G344="","",G344-TODAY())</f>
        <v/>
      </c>
      <c r="M344" s="12" t="n"/>
    </row>
    <row r="345">
      <c r="F345" s="12" t="n"/>
      <c r="G345" s="12" t="n"/>
      <c r="J345">
        <f>IF(H345="","",H345-N(I345))</f>
        <v/>
      </c>
      <c r="K345" s="13">
        <f>IF(OR(H345="",H345=0),"",N(I345)/H345)</f>
        <v/>
      </c>
      <c r="L345" s="14">
        <f>IF(G345="","",G345-TODAY())</f>
        <v/>
      </c>
      <c r="M345" s="12" t="n"/>
    </row>
    <row r="346">
      <c r="F346" s="12" t="n"/>
      <c r="G346" s="12" t="n"/>
      <c r="J346">
        <f>IF(H346="","",H346-N(I346))</f>
        <v/>
      </c>
      <c r="K346" s="13">
        <f>IF(OR(H346="",H346=0),"",N(I346)/H346)</f>
        <v/>
      </c>
      <c r="L346" s="14">
        <f>IF(G346="","",G346-TODAY())</f>
        <v/>
      </c>
      <c r="M346" s="12" t="n"/>
    </row>
    <row r="347">
      <c r="F347" s="12" t="n"/>
      <c r="G347" s="12" t="n"/>
      <c r="J347">
        <f>IF(H347="","",H347-N(I347))</f>
        <v/>
      </c>
      <c r="K347" s="13">
        <f>IF(OR(H347="",H347=0),"",N(I347)/H347)</f>
        <v/>
      </c>
      <c r="L347" s="14">
        <f>IF(G347="","",G347-TODAY())</f>
        <v/>
      </c>
      <c r="M347" s="12" t="n"/>
    </row>
    <row r="348">
      <c r="F348" s="12" t="n"/>
      <c r="G348" s="12" t="n"/>
      <c r="J348">
        <f>IF(H348="","",H348-N(I348))</f>
        <v/>
      </c>
      <c r="K348" s="13">
        <f>IF(OR(H348="",H348=0),"",N(I348)/H348)</f>
        <v/>
      </c>
      <c r="L348" s="14">
        <f>IF(G348="","",G348-TODAY())</f>
        <v/>
      </c>
      <c r="M348" s="12" t="n"/>
    </row>
    <row r="349">
      <c r="F349" s="12" t="n"/>
      <c r="G349" s="12" t="n"/>
      <c r="J349">
        <f>IF(H349="","",H349-N(I349))</f>
        <v/>
      </c>
      <c r="K349" s="13">
        <f>IF(OR(H349="",H349=0),"",N(I349)/H349)</f>
        <v/>
      </c>
      <c r="L349" s="14">
        <f>IF(G349="","",G349-TODAY())</f>
        <v/>
      </c>
      <c r="M349" s="12" t="n"/>
    </row>
    <row r="350">
      <c r="F350" s="12" t="n"/>
      <c r="G350" s="12" t="n"/>
      <c r="J350">
        <f>IF(H350="","",H350-N(I350))</f>
        <v/>
      </c>
      <c r="K350" s="13">
        <f>IF(OR(H350="",H350=0),"",N(I350)/H350)</f>
        <v/>
      </c>
      <c r="L350" s="14">
        <f>IF(G350="","",G350-TODAY())</f>
        <v/>
      </c>
      <c r="M350" s="12" t="n"/>
    </row>
    <row r="351">
      <c r="F351" s="12" t="n"/>
      <c r="G351" s="12" t="n"/>
      <c r="J351">
        <f>IF(H351="","",H351-N(I351))</f>
        <v/>
      </c>
      <c r="K351" s="13">
        <f>IF(OR(H351="",H351=0),"",N(I351)/H351)</f>
        <v/>
      </c>
      <c r="L351" s="14">
        <f>IF(G351="","",G351-TODAY())</f>
        <v/>
      </c>
      <c r="M351" s="12" t="n"/>
    </row>
    <row r="352">
      <c r="F352" s="12" t="n"/>
      <c r="G352" s="12" t="n"/>
      <c r="J352">
        <f>IF(H352="","",H352-N(I352))</f>
        <v/>
      </c>
      <c r="K352" s="13">
        <f>IF(OR(H352="",H352=0),"",N(I352)/H352)</f>
        <v/>
      </c>
      <c r="L352" s="14">
        <f>IF(G352="","",G352-TODAY())</f>
        <v/>
      </c>
      <c r="M352" s="12" t="n"/>
    </row>
    <row r="353">
      <c r="F353" s="12" t="n"/>
      <c r="G353" s="12" t="n"/>
      <c r="J353">
        <f>IF(H353="","",H353-N(I353))</f>
        <v/>
      </c>
      <c r="K353" s="13">
        <f>IF(OR(H353="",H353=0),"",N(I353)/H353)</f>
        <v/>
      </c>
      <c r="L353" s="14">
        <f>IF(G353="","",G353-TODAY())</f>
        <v/>
      </c>
      <c r="M353" s="12" t="n"/>
    </row>
    <row r="354">
      <c r="F354" s="12" t="n"/>
      <c r="G354" s="12" t="n"/>
      <c r="J354">
        <f>IF(H354="","",H354-N(I354))</f>
        <v/>
      </c>
      <c r="K354" s="13">
        <f>IF(OR(H354="",H354=0),"",N(I354)/H354)</f>
        <v/>
      </c>
      <c r="L354" s="14">
        <f>IF(G354="","",G354-TODAY())</f>
        <v/>
      </c>
      <c r="M354" s="12" t="n"/>
    </row>
    <row r="355">
      <c r="F355" s="12" t="n"/>
      <c r="G355" s="12" t="n"/>
      <c r="J355">
        <f>IF(H355="","",H355-N(I355))</f>
        <v/>
      </c>
      <c r="K355" s="13">
        <f>IF(OR(H355="",H355=0),"",N(I355)/H355)</f>
        <v/>
      </c>
      <c r="L355" s="14">
        <f>IF(G355="","",G355-TODAY())</f>
        <v/>
      </c>
      <c r="M355" s="12" t="n"/>
    </row>
    <row r="356">
      <c r="F356" s="12" t="n"/>
      <c r="G356" s="12" t="n"/>
      <c r="J356">
        <f>IF(H356="","",H356-N(I356))</f>
        <v/>
      </c>
      <c r="K356" s="13">
        <f>IF(OR(H356="",H356=0),"",N(I356)/H356)</f>
        <v/>
      </c>
      <c r="L356" s="14">
        <f>IF(G356="","",G356-TODAY())</f>
        <v/>
      </c>
      <c r="M356" s="12" t="n"/>
    </row>
    <row r="357">
      <c r="F357" s="12" t="n"/>
      <c r="G357" s="12" t="n"/>
      <c r="J357">
        <f>IF(H357="","",H357-N(I357))</f>
        <v/>
      </c>
      <c r="K357" s="13">
        <f>IF(OR(H357="",H357=0),"",N(I357)/H357)</f>
        <v/>
      </c>
      <c r="L357" s="14">
        <f>IF(G357="","",G357-TODAY())</f>
        <v/>
      </c>
      <c r="M357" s="12" t="n"/>
    </row>
    <row r="358">
      <c r="F358" s="12" t="n"/>
      <c r="G358" s="12" t="n"/>
      <c r="J358">
        <f>IF(H358="","",H358-N(I358))</f>
        <v/>
      </c>
      <c r="K358" s="13">
        <f>IF(OR(H358="",H358=0),"",N(I358)/H358)</f>
        <v/>
      </c>
      <c r="L358" s="14">
        <f>IF(G358="","",G358-TODAY())</f>
        <v/>
      </c>
      <c r="M358" s="12" t="n"/>
    </row>
    <row r="359">
      <c r="F359" s="12" t="n"/>
      <c r="G359" s="12" t="n"/>
      <c r="J359">
        <f>IF(H359="","",H359-N(I359))</f>
        <v/>
      </c>
      <c r="K359" s="13">
        <f>IF(OR(H359="",H359=0),"",N(I359)/H359)</f>
        <v/>
      </c>
      <c r="L359" s="14">
        <f>IF(G359="","",G359-TODAY())</f>
        <v/>
      </c>
      <c r="M359" s="12" t="n"/>
    </row>
    <row r="360">
      <c r="F360" s="12" t="n"/>
      <c r="G360" s="12" t="n"/>
      <c r="J360">
        <f>IF(H360="","",H360-N(I360))</f>
        <v/>
      </c>
      <c r="K360" s="13">
        <f>IF(OR(H360="",H360=0),"",N(I360)/H360)</f>
        <v/>
      </c>
      <c r="L360" s="14">
        <f>IF(G360="","",G360-TODAY())</f>
        <v/>
      </c>
      <c r="M360" s="12" t="n"/>
    </row>
    <row r="361">
      <c r="F361" s="12" t="n"/>
      <c r="G361" s="12" t="n"/>
      <c r="J361">
        <f>IF(H361="","",H361-N(I361))</f>
        <v/>
      </c>
      <c r="K361" s="13">
        <f>IF(OR(H361="",H361=0),"",N(I361)/H361)</f>
        <v/>
      </c>
      <c r="L361" s="14">
        <f>IF(G361="","",G361-TODAY())</f>
        <v/>
      </c>
      <c r="M361" s="12" t="n"/>
    </row>
    <row r="362">
      <c r="F362" s="12" t="n"/>
      <c r="G362" s="12" t="n"/>
      <c r="J362">
        <f>IF(H362="","",H362-N(I362))</f>
        <v/>
      </c>
      <c r="K362" s="13">
        <f>IF(OR(H362="",H362=0),"",N(I362)/H362)</f>
        <v/>
      </c>
      <c r="L362" s="14">
        <f>IF(G362="","",G362-TODAY())</f>
        <v/>
      </c>
      <c r="M362" s="12" t="n"/>
    </row>
    <row r="363">
      <c r="F363" s="12" t="n"/>
      <c r="G363" s="12" t="n"/>
      <c r="J363">
        <f>IF(H363="","",H363-N(I363))</f>
        <v/>
      </c>
      <c r="K363" s="13">
        <f>IF(OR(H363="",H363=0),"",N(I363)/H363)</f>
        <v/>
      </c>
      <c r="L363" s="14">
        <f>IF(G363="","",G363-TODAY())</f>
        <v/>
      </c>
      <c r="M363" s="12" t="n"/>
    </row>
    <row r="364">
      <c r="F364" s="12" t="n"/>
      <c r="G364" s="12" t="n"/>
      <c r="J364">
        <f>IF(H364="","",H364-N(I364))</f>
        <v/>
      </c>
      <c r="K364" s="13">
        <f>IF(OR(H364="",H364=0),"",N(I364)/H364)</f>
        <v/>
      </c>
      <c r="L364" s="14">
        <f>IF(G364="","",G364-TODAY())</f>
        <v/>
      </c>
      <c r="M364" s="12" t="n"/>
    </row>
    <row r="365">
      <c r="F365" s="12" t="n"/>
      <c r="G365" s="12" t="n"/>
      <c r="J365">
        <f>IF(H365="","",H365-N(I365))</f>
        <v/>
      </c>
      <c r="K365" s="13">
        <f>IF(OR(H365="",H365=0),"",N(I365)/H365)</f>
        <v/>
      </c>
      <c r="L365" s="14">
        <f>IF(G365="","",G365-TODAY())</f>
        <v/>
      </c>
      <c r="M365" s="12" t="n"/>
    </row>
    <row r="366">
      <c r="F366" s="12" t="n"/>
      <c r="G366" s="12" t="n"/>
      <c r="J366">
        <f>IF(H366="","",H366-N(I366))</f>
        <v/>
      </c>
      <c r="K366" s="13">
        <f>IF(OR(H366="",H366=0),"",N(I366)/H366)</f>
        <v/>
      </c>
      <c r="L366" s="14">
        <f>IF(G366="","",G366-TODAY())</f>
        <v/>
      </c>
      <c r="M366" s="12" t="n"/>
    </row>
    <row r="367">
      <c r="F367" s="12" t="n"/>
      <c r="G367" s="12" t="n"/>
      <c r="J367">
        <f>IF(H367="","",H367-N(I367))</f>
        <v/>
      </c>
      <c r="K367" s="13">
        <f>IF(OR(H367="",H367=0),"",N(I367)/H367)</f>
        <v/>
      </c>
      <c r="L367" s="14">
        <f>IF(G367="","",G367-TODAY())</f>
        <v/>
      </c>
      <c r="M367" s="12" t="n"/>
    </row>
    <row r="368">
      <c r="F368" s="12" t="n"/>
      <c r="G368" s="12" t="n"/>
      <c r="J368">
        <f>IF(H368="","",H368-N(I368))</f>
        <v/>
      </c>
      <c r="K368" s="13">
        <f>IF(OR(H368="",H368=0),"",N(I368)/H368)</f>
        <v/>
      </c>
      <c r="L368" s="14">
        <f>IF(G368="","",G368-TODAY())</f>
        <v/>
      </c>
      <c r="M368" s="12" t="n"/>
    </row>
    <row r="369">
      <c r="F369" s="12" t="n"/>
      <c r="G369" s="12" t="n"/>
      <c r="J369">
        <f>IF(H369="","",H369-N(I369))</f>
        <v/>
      </c>
      <c r="K369" s="13">
        <f>IF(OR(H369="",H369=0),"",N(I369)/H369)</f>
        <v/>
      </c>
      <c r="L369" s="14">
        <f>IF(G369="","",G369-TODAY())</f>
        <v/>
      </c>
      <c r="M369" s="12" t="n"/>
    </row>
    <row r="370">
      <c r="F370" s="12" t="n"/>
      <c r="G370" s="12" t="n"/>
      <c r="J370">
        <f>IF(H370="","",H370-N(I370))</f>
        <v/>
      </c>
      <c r="K370" s="13">
        <f>IF(OR(H370="",H370=0),"",N(I370)/H370)</f>
        <v/>
      </c>
      <c r="L370" s="14">
        <f>IF(G370="","",G370-TODAY())</f>
        <v/>
      </c>
      <c r="M370" s="12" t="n"/>
    </row>
    <row r="371">
      <c r="F371" s="12" t="n"/>
      <c r="G371" s="12" t="n"/>
      <c r="J371">
        <f>IF(H371="","",H371-N(I371))</f>
        <v/>
      </c>
      <c r="K371" s="13">
        <f>IF(OR(H371="",H371=0),"",N(I371)/H371)</f>
        <v/>
      </c>
      <c r="L371" s="14">
        <f>IF(G371="","",G371-TODAY())</f>
        <v/>
      </c>
      <c r="M371" s="12" t="n"/>
    </row>
    <row r="372">
      <c r="F372" s="12" t="n"/>
      <c r="G372" s="12" t="n"/>
      <c r="J372">
        <f>IF(H372="","",H372-N(I372))</f>
        <v/>
      </c>
      <c r="K372" s="13">
        <f>IF(OR(H372="",H372=0),"",N(I372)/H372)</f>
        <v/>
      </c>
      <c r="L372" s="14">
        <f>IF(G372="","",G372-TODAY())</f>
        <v/>
      </c>
      <c r="M372" s="12" t="n"/>
    </row>
    <row r="373">
      <c r="F373" s="12" t="n"/>
      <c r="G373" s="12" t="n"/>
      <c r="J373">
        <f>IF(H373="","",H373-N(I373))</f>
        <v/>
      </c>
      <c r="K373" s="13">
        <f>IF(OR(H373="",H373=0),"",N(I373)/H373)</f>
        <v/>
      </c>
      <c r="L373" s="14">
        <f>IF(G373="","",G373-TODAY())</f>
        <v/>
      </c>
      <c r="M373" s="12" t="n"/>
    </row>
    <row r="374">
      <c r="F374" s="12" t="n"/>
      <c r="G374" s="12" t="n"/>
      <c r="J374">
        <f>IF(H374="","",H374-N(I374))</f>
        <v/>
      </c>
      <c r="K374" s="13">
        <f>IF(OR(H374="",H374=0),"",N(I374)/H374)</f>
        <v/>
      </c>
      <c r="L374" s="14">
        <f>IF(G374="","",G374-TODAY())</f>
        <v/>
      </c>
      <c r="M374" s="12" t="n"/>
    </row>
    <row r="375">
      <c r="F375" s="12" t="n"/>
      <c r="G375" s="12" t="n"/>
      <c r="J375">
        <f>IF(H375="","",H375-N(I375))</f>
        <v/>
      </c>
      <c r="K375" s="13">
        <f>IF(OR(H375="",H375=0),"",N(I375)/H375)</f>
        <v/>
      </c>
      <c r="L375" s="14">
        <f>IF(G375="","",G375-TODAY())</f>
        <v/>
      </c>
      <c r="M375" s="12" t="n"/>
    </row>
    <row r="376">
      <c r="F376" s="12" t="n"/>
      <c r="G376" s="12" t="n"/>
      <c r="J376">
        <f>IF(H376="","",H376-N(I376))</f>
        <v/>
      </c>
      <c r="K376" s="13">
        <f>IF(OR(H376="",H376=0),"",N(I376)/H376)</f>
        <v/>
      </c>
      <c r="L376" s="14">
        <f>IF(G376="","",G376-TODAY())</f>
        <v/>
      </c>
      <c r="M376" s="12" t="n"/>
    </row>
    <row r="377">
      <c r="F377" s="12" t="n"/>
      <c r="G377" s="12" t="n"/>
      <c r="J377">
        <f>IF(H377="","",H377-N(I377))</f>
        <v/>
      </c>
      <c r="K377" s="13">
        <f>IF(OR(H377="",H377=0),"",N(I377)/H377)</f>
        <v/>
      </c>
      <c r="L377" s="14">
        <f>IF(G377="","",G377-TODAY())</f>
        <v/>
      </c>
      <c r="M377" s="12" t="n"/>
    </row>
    <row r="378">
      <c r="F378" s="12" t="n"/>
      <c r="G378" s="12" t="n"/>
      <c r="J378">
        <f>IF(H378="","",H378-N(I378))</f>
        <v/>
      </c>
      <c r="K378" s="13">
        <f>IF(OR(H378="",H378=0),"",N(I378)/H378)</f>
        <v/>
      </c>
      <c r="L378" s="14">
        <f>IF(G378="","",G378-TODAY())</f>
        <v/>
      </c>
      <c r="M378" s="12" t="n"/>
    </row>
    <row r="379">
      <c r="F379" s="12" t="n"/>
      <c r="G379" s="12" t="n"/>
      <c r="J379">
        <f>IF(H379="","",H379-N(I379))</f>
        <v/>
      </c>
      <c r="K379" s="13">
        <f>IF(OR(H379="",H379=0),"",N(I379)/H379)</f>
        <v/>
      </c>
      <c r="L379" s="14">
        <f>IF(G379="","",G379-TODAY())</f>
        <v/>
      </c>
      <c r="M379" s="12" t="n"/>
    </row>
    <row r="380">
      <c r="F380" s="12" t="n"/>
      <c r="G380" s="12" t="n"/>
      <c r="J380">
        <f>IF(H380="","",H380-N(I380))</f>
        <v/>
      </c>
      <c r="K380" s="13">
        <f>IF(OR(H380="",H380=0),"",N(I380)/H380)</f>
        <v/>
      </c>
      <c r="L380" s="14">
        <f>IF(G380="","",G380-TODAY())</f>
        <v/>
      </c>
      <c r="M380" s="12" t="n"/>
    </row>
    <row r="381">
      <c r="F381" s="12" t="n"/>
      <c r="G381" s="12" t="n"/>
      <c r="J381">
        <f>IF(H381="","",H381-N(I381))</f>
        <v/>
      </c>
      <c r="K381" s="13">
        <f>IF(OR(H381="",H381=0),"",N(I381)/H381)</f>
        <v/>
      </c>
      <c r="L381" s="14">
        <f>IF(G381="","",G381-TODAY())</f>
        <v/>
      </c>
      <c r="M381" s="12" t="n"/>
    </row>
    <row r="382">
      <c r="F382" s="12" t="n"/>
      <c r="G382" s="12" t="n"/>
      <c r="J382">
        <f>IF(H382="","",H382-N(I382))</f>
        <v/>
      </c>
      <c r="K382" s="13">
        <f>IF(OR(H382="",H382=0),"",N(I382)/H382)</f>
        <v/>
      </c>
      <c r="L382" s="14">
        <f>IF(G382="","",G382-TODAY())</f>
        <v/>
      </c>
      <c r="M382" s="12" t="n"/>
    </row>
    <row r="383">
      <c r="F383" s="12" t="n"/>
      <c r="G383" s="12" t="n"/>
      <c r="J383">
        <f>IF(H383="","",H383-N(I383))</f>
        <v/>
      </c>
      <c r="K383" s="13">
        <f>IF(OR(H383="",H383=0),"",N(I383)/H383)</f>
        <v/>
      </c>
      <c r="L383" s="14">
        <f>IF(G383="","",G383-TODAY())</f>
        <v/>
      </c>
      <c r="M383" s="12" t="n"/>
    </row>
    <row r="384">
      <c r="F384" s="12" t="n"/>
      <c r="G384" s="12" t="n"/>
      <c r="J384">
        <f>IF(H384="","",H384-N(I384))</f>
        <v/>
      </c>
      <c r="K384" s="13">
        <f>IF(OR(H384="",H384=0),"",N(I384)/H384)</f>
        <v/>
      </c>
      <c r="L384" s="14">
        <f>IF(G384="","",G384-TODAY())</f>
        <v/>
      </c>
      <c r="M384" s="12" t="n"/>
    </row>
    <row r="385">
      <c r="F385" s="12" t="n"/>
      <c r="G385" s="12" t="n"/>
      <c r="J385">
        <f>IF(H385="","",H385-N(I385))</f>
        <v/>
      </c>
      <c r="K385" s="13">
        <f>IF(OR(H385="",H385=0),"",N(I385)/H385)</f>
        <v/>
      </c>
      <c r="L385" s="14">
        <f>IF(G385="","",G385-TODAY())</f>
        <v/>
      </c>
      <c r="M385" s="12" t="n"/>
    </row>
    <row r="386">
      <c r="F386" s="12" t="n"/>
      <c r="G386" s="12" t="n"/>
      <c r="J386">
        <f>IF(H386="","",H386-N(I386))</f>
        <v/>
      </c>
      <c r="K386" s="13">
        <f>IF(OR(H386="",H386=0),"",N(I386)/H386)</f>
        <v/>
      </c>
      <c r="L386" s="14">
        <f>IF(G386="","",G386-TODAY())</f>
        <v/>
      </c>
      <c r="M386" s="12" t="n"/>
    </row>
    <row r="387">
      <c r="F387" s="12" t="n"/>
      <c r="G387" s="12" t="n"/>
      <c r="J387">
        <f>IF(H387="","",H387-N(I387))</f>
        <v/>
      </c>
      <c r="K387" s="13">
        <f>IF(OR(H387="",H387=0),"",N(I387)/H387)</f>
        <v/>
      </c>
      <c r="L387" s="14">
        <f>IF(G387="","",G387-TODAY())</f>
        <v/>
      </c>
      <c r="M387" s="12" t="n"/>
    </row>
    <row r="388">
      <c r="F388" s="12" t="n"/>
      <c r="G388" s="12" t="n"/>
      <c r="J388">
        <f>IF(H388="","",H388-N(I388))</f>
        <v/>
      </c>
      <c r="K388" s="13">
        <f>IF(OR(H388="",H388=0),"",N(I388)/H388)</f>
        <v/>
      </c>
      <c r="L388" s="14">
        <f>IF(G388="","",G388-TODAY())</f>
        <v/>
      </c>
      <c r="M388" s="12" t="n"/>
    </row>
    <row r="389">
      <c r="F389" s="12" t="n"/>
      <c r="G389" s="12" t="n"/>
      <c r="J389">
        <f>IF(H389="","",H389-N(I389))</f>
        <v/>
      </c>
      <c r="K389" s="13">
        <f>IF(OR(H389="",H389=0),"",N(I389)/H389)</f>
        <v/>
      </c>
      <c r="L389" s="14">
        <f>IF(G389="","",G389-TODAY())</f>
        <v/>
      </c>
      <c r="M389" s="12" t="n"/>
    </row>
    <row r="390">
      <c r="F390" s="12" t="n"/>
      <c r="G390" s="12" t="n"/>
      <c r="J390">
        <f>IF(H390="","",H390-N(I390))</f>
        <v/>
      </c>
      <c r="K390" s="13">
        <f>IF(OR(H390="",H390=0),"",N(I390)/H390)</f>
        <v/>
      </c>
      <c r="L390" s="14">
        <f>IF(G390="","",G390-TODAY())</f>
        <v/>
      </c>
      <c r="M390" s="12" t="n"/>
    </row>
    <row r="391">
      <c r="F391" s="12" t="n"/>
      <c r="G391" s="12" t="n"/>
      <c r="J391">
        <f>IF(H391="","",H391-N(I391))</f>
        <v/>
      </c>
      <c r="K391" s="13">
        <f>IF(OR(H391="",H391=0),"",N(I391)/H391)</f>
        <v/>
      </c>
      <c r="L391" s="14">
        <f>IF(G391="","",G391-TODAY())</f>
        <v/>
      </c>
      <c r="M391" s="12" t="n"/>
    </row>
    <row r="392">
      <c r="F392" s="12" t="n"/>
      <c r="G392" s="12" t="n"/>
      <c r="J392">
        <f>IF(H392="","",H392-N(I392))</f>
        <v/>
      </c>
      <c r="K392" s="13">
        <f>IF(OR(H392="",H392=0),"",N(I392)/H392)</f>
        <v/>
      </c>
      <c r="L392" s="14">
        <f>IF(G392="","",G392-TODAY())</f>
        <v/>
      </c>
      <c r="M392" s="12" t="n"/>
    </row>
    <row r="393">
      <c r="F393" s="12" t="n"/>
      <c r="G393" s="12" t="n"/>
      <c r="J393">
        <f>IF(H393="","",H393-N(I393))</f>
        <v/>
      </c>
      <c r="K393" s="13">
        <f>IF(OR(H393="",H393=0),"",N(I393)/H393)</f>
        <v/>
      </c>
      <c r="L393" s="14">
        <f>IF(G393="","",G393-TODAY())</f>
        <v/>
      </c>
      <c r="M393" s="12" t="n"/>
    </row>
    <row r="394">
      <c r="F394" s="12" t="n"/>
      <c r="G394" s="12" t="n"/>
      <c r="J394">
        <f>IF(H394="","",H394-N(I394))</f>
        <v/>
      </c>
      <c r="K394" s="13">
        <f>IF(OR(H394="",H394=0),"",N(I394)/H394)</f>
        <v/>
      </c>
      <c r="L394" s="14">
        <f>IF(G394="","",G394-TODAY())</f>
        <v/>
      </c>
      <c r="M394" s="12" t="n"/>
    </row>
    <row r="395">
      <c r="F395" s="12" t="n"/>
      <c r="G395" s="12" t="n"/>
      <c r="J395">
        <f>IF(H395="","",H395-N(I395))</f>
        <v/>
      </c>
      <c r="K395" s="13">
        <f>IF(OR(H395="",H395=0),"",N(I395)/H395)</f>
        <v/>
      </c>
      <c r="L395" s="14">
        <f>IF(G395="","",G395-TODAY())</f>
        <v/>
      </c>
      <c r="M395" s="12" t="n"/>
    </row>
    <row r="396">
      <c r="F396" s="12" t="n"/>
      <c r="G396" s="12" t="n"/>
      <c r="J396">
        <f>IF(H396="","",H396-N(I396))</f>
        <v/>
      </c>
      <c r="K396" s="13">
        <f>IF(OR(H396="",H396=0),"",N(I396)/H396)</f>
        <v/>
      </c>
      <c r="L396" s="14">
        <f>IF(G396="","",G396-TODAY())</f>
        <v/>
      </c>
      <c r="M396" s="12" t="n"/>
    </row>
    <row r="397">
      <c r="F397" s="12" t="n"/>
      <c r="G397" s="12" t="n"/>
      <c r="J397">
        <f>IF(H397="","",H397-N(I397))</f>
        <v/>
      </c>
      <c r="K397" s="13">
        <f>IF(OR(H397="",H397=0),"",N(I397)/H397)</f>
        <v/>
      </c>
      <c r="L397" s="14">
        <f>IF(G397="","",G397-TODAY())</f>
        <v/>
      </c>
      <c r="M397" s="12" t="n"/>
    </row>
    <row r="398">
      <c r="F398" s="12" t="n"/>
      <c r="G398" s="12" t="n"/>
      <c r="J398">
        <f>IF(H398="","",H398-N(I398))</f>
        <v/>
      </c>
      <c r="K398" s="13">
        <f>IF(OR(H398="",H398=0),"",N(I398)/H398)</f>
        <v/>
      </c>
      <c r="L398" s="14">
        <f>IF(G398="","",G398-TODAY())</f>
        <v/>
      </c>
      <c r="M398" s="12" t="n"/>
    </row>
    <row r="399">
      <c r="F399" s="12" t="n"/>
      <c r="G399" s="12" t="n"/>
      <c r="J399">
        <f>IF(H399="","",H399-N(I399))</f>
        <v/>
      </c>
      <c r="K399" s="13">
        <f>IF(OR(H399="",H399=0),"",N(I399)/H399)</f>
        <v/>
      </c>
      <c r="L399" s="14">
        <f>IF(G399="","",G399-TODAY())</f>
        <v/>
      </c>
      <c r="M399" s="12" t="n"/>
    </row>
    <row r="400">
      <c r="F400" s="12" t="n"/>
      <c r="G400" s="12" t="n"/>
      <c r="J400">
        <f>IF(H400="","",H400-N(I400))</f>
        <v/>
      </c>
      <c r="K400" s="13">
        <f>IF(OR(H400="",H400=0),"",N(I400)/H400)</f>
        <v/>
      </c>
      <c r="L400" s="14">
        <f>IF(G400="","",G400-TODAY())</f>
        <v/>
      </c>
      <c r="M400" s="12" t="n"/>
    </row>
    <row r="401">
      <c r="F401" s="12" t="n"/>
      <c r="G401" s="12" t="n"/>
      <c r="J401">
        <f>IF(H401="","",H401-N(I401))</f>
        <v/>
      </c>
      <c r="K401" s="13">
        <f>IF(OR(H401="",H401=0),"",N(I401)/H401)</f>
        <v/>
      </c>
      <c r="L401" s="14">
        <f>IF(G401="","",G401-TODAY())</f>
        <v/>
      </c>
      <c r="M401" s="12" t="n"/>
    </row>
    <row r="402">
      <c r="F402" s="12" t="n"/>
      <c r="G402" s="12" t="n"/>
      <c r="J402">
        <f>IF(H402="","",H402-N(I402))</f>
        <v/>
      </c>
      <c r="K402" s="13">
        <f>IF(OR(H402="",H402=0),"",N(I402)/H402)</f>
        <v/>
      </c>
      <c r="L402" s="14">
        <f>IF(G402="","",G402-TODAY())</f>
        <v/>
      </c>
      <c r="M402" s="12" t="n"/>
    </row>
    <row r="403">
      <c r="F403" s="12" t="n"/>
      <c r="G403" s="12" t="n"/>
      <c r="J403">
        <f>IF(H403="","",H403-N(I403))</f>
        <v/>
      </c>
      <c r="K403" s="13">
        <f>IF(OR(H403="",H403=0),"",N(I403)/H403)</f>
        <v/>
      </c>
      <c r="L403" s="14">
        <f>IF(G403="","",G403-TODAY())</f>
        <v/>
      </c>
      <c r="M403" s="12" t="n"/>
    </row>
    <row r="404">
      <c r="F404" s="12" t="n"/>
      <c r="G404" s="12" t="n"/>
      <c r="J404">
        <f>IF(H404="","",H404-N(I404))</f>
        <v/>
      </c>
      <c r="K404" s="13">
        <f>IF(OR(H404="",H404=0),"",N(I404)/H404)</f>
        <v/>
      </c>
      <c r="L404" s="14">
        <f>IF(G404="","",G404-TODAY())</f>
        <v/>
      </c>
      <c r="M404" s="12" t="n"/>
    </row>
    <row r="405">
      <c r="F405" s="12" t="n"/>
      <c r="G405" s="12" t="n"/>
      <c r="J405">
        <f>IF(H405="","",H405-N(I405))</f>
        <v/>
      </c>
      <c r="K405" s="13">
        <f>IF(OR(H405="",H405=0),"",N(I405)/H405)</f>
        <v/>
      </c>
      <c r="L405" s="14">
        <f>IF(G405="","",G405-TODAY())</f>
        <v/>
      </c>
      <c r="M405" s="12" t="n"/>
    </row>
    <row r="406">
      <c r="F406" s="12" t="n"/>
      <c r="G406" s="12" t="n"/>
      <c r="J406">
        <f>IF(H406="","",H406-N(I406))</f>
        <v/>
      </c>
      <c r="K406" s="13">
        <f>IF(OR(H406="",H406=0),"",N(I406)/H406)</f>
        <v/>
      </c>
      <c r="L406" s="14">
        <f>IF(G406="","",G406-TODAY())</f>
        <v/>
      </c>
      <c r="M406" s="12" t="n"/>
    </row>
    <row r="407">
      <c r="F407" s="12" t="n"/>
      <c r="G407" s="12" t="n"/>
      <c r="J407">
        <f>IF(H407="","",H407-N(I407))</f>
        <v/>
      </c>
      <c r="K407" s="13">
        <f>IF(OR(H407="",H407=0),"",N(I407)/H407)</f>
        <v/>
      </c>
      <c r="L407" s="14">
        <f>IF(G407="","",G407-TODAY())</f>
        <v/>
      </c>
      <c r="M407" s="12" t="n"/>
    </row>
    <row r="408">
      <c r="F408" s="12" t="n"/>
      <c r="G408" s="12" t="n"/>
      <c r="J408">
        <f>IF(H408="","",H408-N(I408))</f>
        <v/>
      </c>
      <c r="K408" s="13">
        <f>IF(OR(H408="",H408=0),"",N(I408)/H408)</f>
        <v/>
      </c>
      <c r="L408" s="14">
        <f>IF(G408="","",G408-TODAY())</f>
        <v/>
      </c>
      <c r="M408" s="12" t="n"/>
    </row>
    <row r="409">
      <c r="F409" s="12" t="n"/>
      <c r="G409" s="12" t="n"/>
      <c r="J409">
        <f>IF(H409="","",H409-N(I409))</f>
        <v/>
      </c>
      <c r="K409" s="13">
        <f>IF(OR(H409="",H409=0),"",N(I409)/H409)</f>
        <v/>
      </c>
      <c r="L409" s="14">
        <f>IF(G409="","",G409-TODAY())</f>
        <v/>
      </c>
      <c r="M409" s="12" t="n"/>
    </row>
    <row r="410">
      <c r="F410" s="12" t="n"/>
      <c r="G410" s="12" t="n"/>
      <c r="J410">
        <f>IF(H410="","",H410-N(I410))</f>
        <v/>
      </c>
      <c r="K410" s="13">
        <f>IF(OR(H410="",H410=0),"",N(I410)/H410)</f>
        <v/>
      </c>
      <c r="L410" s="14">
        <f>IF(G410="","",G410-TODAY())</f>
        <v/>
      </c>
      <c r="M410" s="12" t="n"/>
    </row>
    <row r="411">
      <c r="F411" s="12" t="n"/>
      <c r="G411" s="12" t="n"/>
      <c r="J411">
        <f>IF(H411="","",H411-N(I411))</f>
        <v/>
      </c>
      <c r="K411" s="13">
        <f>IF(OR(H411="",H411=0),"",N(I411)/H411)</f>
        <v/>
      </c>
      <c r="L411" s="14">
        <f>IF(G411="","",G411-TODAY())</f>
        <v/>
      </c>
      <c r="M411" s="12" t="n"/>
    </row>
    <row r="412">
      <c r="F412" s="12" t="n"/>
      <c r="G412" s="12" t="n"/>
      <c r="J412">
        <f>IF(H412="","",H412-N(I412))</f>
        <v/>
      </c>
      <c r="K412" s="13">
        <f>IF(OR(H412="",H412=0),"",N(I412)/H412)</f>
        <v/>
      </c>
      <c r="L412" s="14">
        <f>IF(G412="","",G412-TODAY())</f>
        <v/>
      </c>
      <c r="M412" s="12" t="n"/>
    </row>
    <row r="413">
      <c r="F413" s="12" t="n"/>
      <c r="G413" s="12" t="n"/>
      <c r="J413">
        <f>IF(H413="","",H413-N(I413))</f>
        <v/>
      </c>
      <c r="K413" s="13">
        <f>IF(OR(H413="",H413=0),"",N(I413)/H413)</f>
        <v/>
      </c>
      <c r="L413" s="14">
        <f>IF(G413="","",G413-TODAY())</f>
        <v/>
      </c>
      <c r="M413" s="12" t="n"/>
    </row>
    <row r="414">
      <c r="F414" s="12" t="n"/>
      <c r="G414" s="12" t="n"/>
      <c r="J414">
        <f>IF(H414="","",H414-N(I414))</f>
        <v/>
      </c>
      <c r="K414" s="13">
        <f>IF(OR(H414="",H414=0),"",N(I414)/H414)</f>
        <v/>
      </c>
      <c r="L414" s="14">
        <f>IF(G414="","",G414-TODAY())</f>
        <v/>
      </c>
      <c r="M414" s="12" t="n"/>
    </row>
    <row r="415">
      <c r="F415" s="12" t="n"/>
      <c r="G415" s="12" t="n"/>
      <c r="J415">
        <f>IF(H415="","",H415-N(I415))</f>
        <v/>
      </c>
      <c r="K415" s="13">
        <f>IF(OR(H415="",H415=0),"",N(I415)/H415)</f>
        <v/>
      </c>
      <c r="L415" s="14">
        <f>IF(G415="","",G415-TODAY())</f>
        <v/>
      </c>
      <c r="M415" s="12" t="n"/>
    </row>
    <row r="416">
      <c r="F416" s="12" t="n"/>
      <c r="G416" s="12" t="n"/>
      <c r="J416">
        <f>IF(H416="","",H416-N(I416))</f>
        <v/>
      </c>
      <c r="K416" s="13">
        <f>IF(OR(H416="",H416=0),"",N(I416)/H416)</f>
        <v/>
      </c>
      <c r="L416" s="14">
        <f>IF(G416="","",G416-TODAY())</f>
        <v/>
      </c>
      <c r="M416" s="12" t="n"/>
    </row>
    <row r="417">
      <c r="F417" s="12" t="n"/>
      <c r="G417" s="12" t="n"/>
      <c r="J417">
        <f>IF(H417="","",H417-N(I417))</f>
        <v/>
      </c>
      <c r="K417" s="13">
        <f>IF(OR(H417="",H417=0),"",N(I417)/H417)</f>
        <v/>
      </c>
      <c r="L417" s="14">
        <f>IF(G417="","",G417-TODAY())</f>
        <v/>
      </c>
      <c r="M417" s="12" t="n"/>
    </row>
    <row r="418">
      <c r="F418" s="12" t="n"/>
      <c r="G418" s="12" t="n"/>
      <c r="J418">
        <f>IF(H418="","",H418-N(I418))</f>
        <v/>
      </c>
      <c r="K418" s="13">
        <f>IF(OR(H418="",H418=0),"",N(I418)/H418)</f>
        <v/>
      </c>
      <c r="L418" s="14">
        <f>IF(G418="","",G418-TODAY())</f>
        <v/>
      </c>
      <c r="M418" s="12" t="n"/>
    </row>
    <row r="419">
      <c r="F419" s="12" t="n"/>
      <c r="G419" s="12" t="n"/>
      <c r="J419">
        <f>IF(H419="","",H419-N(I419))</f>
        <v/>
      </c>
      <c r="K419" s="13">
        <f>IF(OR(H419="",H419=0),"",N(I419)/H419)</f>
        <v/>
      </c>
      <c r="L419" s="14">
        <f>IF(G419="","",G419-TODAY())</f>
        <v/>
      </c>
      <c r="M419" s="12" t="n"/>
    </row>
    <row r="420">
      <c r="F420" s="12" t="n"/>
      <c r="G420" s="12" t="n"/>
      <c r="J420">
        <f>IF(H420="","",H420-N(I420))</f>
        <v/>
      </c>
      <c r="K420" s="13">
        <f>IF(OR(H420="",H420=0),"",N(I420)/H420)</f>
        <v/>
      </c>
      <c r="L420" s="14">
        <f>IF(G420="","",G420-TODAY())</f>
        <v/>
      </c>
      <c r="M420" s="12" t="n"/>
    </row>
    <row r="421">
      <c r="F421" s="12" t="n"/>
      <c r="G421" s="12" t="n"/>
      <c r="J421">
        <f>IF(H421="","",H421-N(I421))</f>
        <v/>
      </c>
      <c r="K421" s="13">
        <f>IF(OR(H421="",H421=0),"",N(I421)/H421)</f>
        <v/>
      </c>
      <c r="L421" s="14">
        <f>IF(G421="","",G421-TODAY())</f>
        <v/>
      </c>
      <c r="M421" s="12" t="n"/>
    </row>
    <row r="422">
      <c r="F422" s="12" t="n"/>
      <c r="G422" s="12" t="n"/>
      <c r="J422">
        <f>IF(H422="","",H422-N(I422))</f>
        <v/>
      </c>
      <c r="K422" s="13">
        <f>IF(OR(H422="",H422=0),"",N(I422)/H422)</f>
        <v/>
      </c>
      <c r="L422" s="14">
        <f>IF(G422="","",G422-TODAY())</f>
        <v/>
      </c>
      <c r="M422" s="12" t="n"/>
    </row>
    <row r="423">
      <c r="F423" s="12" t="n"/>
      <c r="G423" s="12" t="n"/>
      <c r="J423">
        <f>IF(H423="","",H423-N(I423))</f>
        <v/>
      </c>
      <c r="K423" s="13">
        <f>IF(OR(H423="",H423=0),"",N(I423)/H423)</f>
        <v/>
      </c>
      <c r="L423" s="14">
        <f>IF(G423="","",G423-TODAY())</f>
        <v/>
      </c>
      <c r="M423" s="12" t="n"/>
    </row>
    <row r="424">
      <c r="F424" s="12" t="n"/>
      <c r="G424" s="12" t="n"/>
      <c r="J424">
        <f>IF(H424="","",H424-N(I424))</f>
        <v/>
      </c>
      <c r="K424" s="13">
        <f>IF(OR(H424="",H424=0),"",N(I424)/H424)</f>
        <v/>
      </c>
      <c r="L424" s="14">
        <f>IF(G424="","",G424-TODAY())</f>
        <v/>
      </c>
      <c r="M424" s="12" t="n"/>
    </row>
    <row r="425">
      <c r="F425" s="12" t="n"/>
      <c r="G425" s="12" t="n"/>
      <c r="J425">
        <f>IF(H425="","",H425-N(I425))</f>
        <v/>
      </c>
      <c r="K425" s="13">
        <f>IF(OR(H425="",H425=0),"",N(I425)/H425)</f>
        <v/>
      </c>
      <c r="L425" s="14">
        <f>IF(G425="","",G425-TODAY())</f>
        <v/>
      </c>
      <c r="M425" s="12" t="n"/>
    </row>
    <row r="426">
      <c r="F426" s="12" t="n"/>
      <c r="G426" s="12" t="n"/>
      <c r="J426">
        <f>IF(H426="","",H426-N(I426))</f>
        <v/>
      </c>
      <c r="K426" s="13">
        <f>IF(OR(H426="",H426=0),"",N(I426)/H426)</f>
        <v/>
      </c>
      <c r="L426" s="14">
        <f>IF(G426="","",G426-TODAY())</f>
        <v/>
      </c>
      <c r="M426" s="12" t="n"/>
    </row>
    <row r="427">
      <c r="F427" s="12" t="n"/>
      <c r="G427" s="12" t="n"/>
      <c r="J427">
        <f>IF(H427="","",H427-N(I427))</f>
        <v/>
      </c>
      <c r="K427" s="13">
        <f>IF(OR(H427="",H427=0),"",N(I427)/H427)</f>
        <v/>
      </c>
      <c r="L427" s="14">
        <f>IF(G427="","",G427-TODAY())</f>
        <v/>
      </c>
      <c r="M427" s="12" t="n"/>
    </row>
    <row r="428">
      <c r="F428" s="12" t="n"/>
      <c r="G428" s="12" t="n"/>
      <c r="J428">
        <f>IF(H428="","",H428-N(I428))</f>
        <v/>
      </c>
      <c r="K428" s="13">
        <f>IF(OR(H428="",H428=0),"",N(I428)/H428)</f>
        <v/>
      </c>
      <c r="L428" s="14">
        <f>IF(G428="","",G428-TODAY())</f>
        <v/>
      </c>
      <c r="M428" s="12" t="n"/>
    </row>
    <row r="429">
      <c r="F429" s="12" t="n"/>
      <c r="G429" s="12" t="n"/>
      <c r="J429">
        <f>IF(H429="","",H429-N(I429))</f>
        <v/>
      </c>
      <c r="K429" s="13">
        <f>IF(OR(H429="",H429=0),"",N(I429)/H429)</f>
        <v/>
      </c>
      <c r="L429" s="14">
        <f>IF(G429="","",G429-TODAY())</f>
        <v/>
      </c>
      <c r="M429" s="12" t="n"/>
    </row>
    <row r="430">
      <c r="F430" s="12" t="n"/>
      <c r="G430" s="12" t="n"/>
      <c r="J430">
        <f>IF(H430="","",H430-N(I430))</f>
        <v/>
      </c>
      <c r="K430" s="13">
        <f>IF(OR(H430="",H430=0),"",N(I430)/H430)</f>
        <v/>
      </c>
      <c r="L430" s="14">
        <f>IF(G430="","",G430-TODAY())</f>
        <v/>
      </c>
      <c r="M430" s="12" t="n"/>
    </row>
    <row r="431">
      <c r="F431" s="12" t="n"/>
      <c r="G431" s="12" t="n"/>
      <c r="J431">
        <f>IF(H431="","",H431-N(I431))</f>
        <v/>
      </c>
      <c r="K431" s="13">
        <f>IF(OR(H431="",H431=0),"",N(I431)/H431)</f>
        <v/>
      </c>
      <c r="L431" s="14">
        <f>IF(G431="","",G431-TODAY())</f>
        <v/>
      </c>
      <c r="M431" s="12" t="n"/>
    </row>
    <row r="432">
      <c r="F432" s="12" t="n"/>
      <c r="G432" s="12" t="n"/>
      <c r="J432">
        <f>IF(H432="","",H432-N(I432))</f>
        <v/>
      </c>
      <c r="K432" s="13">
        <f>IF(OR(H432="",H432=0),"",N(I432)/H432)</f>
        <v/>
      </c>
      <c r="L432" s="14">
        <f>IF(G432="","",G432-TODAY())</f>
        <v/>
      </c>
      <c r="M432" s="12" t="n"/>
    </row>
    <row r="433">
      <c r="F433" s="12" t="n"/>
      <c r="G433" s="12" t="n"/>
      <c r="J433">
        <f>IF(H433="","",H433-N(I433))</f>
        <v/>
      </c>
      <c r="K433" s="13">
        <f>IF(OR(H433="",H433=0),"",N(I433)/H433)</f>
        <v/>
      </c>
      <c r="L433" s="14">
        <f>IF(G433="","",G433-TODAY())</f>
        <v/>
      </c>
      <c r="M433" s="12" t="n"/>
    </row>
    <row r="434">
      <c r="F434" s="12" t="n"/>
      <c r="G434" s="12" t="n"/>
      <c r="J434">
        <f>IF(H434="","",H434-N(I434))</f>
        <v/>
      </c>
      <c r="K434" s="13">
        <f>IF(OR(H434="",H434=0),"",N(I434)/H434)</f>
        <v/>
      </c>
      <c r="L434" s="14">
        <f>IF(G434="","",G434-TODAY())</f>
        <v/>
      </c>
      <c r="M434" s="12" t="n"/>
    </row>
    <row r="435">
      <c r="F435" s="12" t="n"/>
      <c r="G435" s="12" t="n"/>
      <c r="J435">
        <f>IF(H435="","",H435-N(I435))</f>
        <v/>
      </c>
      <c r="K435" s="13">
        <f>IF(OR(H435="",H435=0),"",N(I435)/H435)</f>
        <v/>
      </c>
      <c r="L435" s="14">
        <f>IF(G435="","",G435-TODAY())</f>
        <v/>
      </c>
      <c r="M435" s="12" t="n"/>
    </row>
    <row r="436">
      <c r="F436" s="12" t="n"/>
      <c r="G436" s="12" t="n"/>
      <c r="J436">
        <f>IF(H436="","",H436-N(I436))</f>
        <v/>
      </c>
      <c r="K436" s="13">
        <f>IF(OR(H436="",H436=0),"",N(I436)/H436)</f>
        <v/>
      </c>
      <c r="L436" s="14">
        <f>IF(G436="","",G436-TODAY())</f>
        <v/>
      </c>
      <c r="M436" s="12" t="n"/>
    </row>
    <row r="437">
      <c r="F437" s="12" t="n"/>
      <c r="G437" s="12" t="n"/>
      <c r="J437">
        <f>IF(H437="","",H437-N(I437))</f>
        <v/>
      </c>
      <c r="K437" s="13">
        <f>IF(OR(H437="",H437=0),"",N(I437)/H437)</f>
        <v/>
      </c>
      <c r="L437" s="14">
        <f>IF(G437="","",G437-TODAY())</f>
        <v/>
      </c>
      <c r="M437" s="12" t="n"/>
    </row>
    <row r="438">
      <c r="F438" s="12" t="n"/>
      <c r="G438" s="12" t="n"/>
      <c r="J438">
        <f>IF(H438="","",H438-N(I438))</f>
        <v/>
      </c>
      <c r="K438" s="13">
        <f>IF(OR(H438="",H438=0),"",N(I438)/H438)</f>
        <v/>
      </c>
      <c r="L438" s="14">
        <f>IF(G438="","",G438-TODAY())</f>
        <v/>
      </c>
      <c r="M438" s="12" t="n"/>
    </row>
    <row r="439">
      <c r="F439" s="12" t="n"/>
      <c r="G439" s="12" t="n"/>
      <c r="J439">
        <f>IF(H439="","",H439-N(I439))</f>
        <v/>
      </c>
      <c r="K439" s="13">
        <f>IF(OR(H439="",H439=0),"",N(I439)/H439)</f>
        <v/>
      </c>
      <c r="L439" s="14">
        <f>IF(G439="","",G439-TODAY())</f>
        <v/>
      </c>
      <c r="M439" s="12" t="n"/>
    </row>
    <row r="440">
      <c r="F440" s="12" t="n"/>
      <c r="G440" s="12" t="n"/>
      <c r="J440">
        <f>IF(H440="","",H440-N(I440))</f>
        <v/>
      </c>
      <c r="K440" s="13">
        <f>IF(OR(H440="",H440=0),"",N(I440)/H440)</f>
        <v/>
      </c>
      <c r="L440" s="14">
        <f>IF(G440="","",G440-TODAY())</f>
        <v/>
      </c>
      <c r="M440" s="12" t="n"/>
    </row>
    <row r="441">
      <c r="F441" s="12" t="n"/>
      <c r="G441" s="12" t="n"/>
      <c r="J441">
        <f>IF(H441="","",H441-N(I441))</f>
        <v/>
      </c>
      <c r="K441" s="13">
        <f>IF(OR(H441="",H441=0),"",N(I441)/H441)</f>
        <v/>
      </c>
      <c r="L441" s="14">
        <f>IF(G441="","",G441-TODAY())</f>
        <v/>
      </c>
      <c r="M441" s="12" t="n"/>
    </row>
    <row r="442">
      <c r="F442" s="12" t="n"/>
      <c r="G442" s="12" t="n"/>
      <c r="J442">
        <f>IF(H442="","",H442-N(I442))</f>
        <v/>
      </c>
      <c r="K442" s="13">
        <f>IF(OR(H442="",H442=0),"",N(I442)/H442)</f>
        <v/>
      </c>
      <c r="L442" s="14">
        <f>IF(G442="","",G442-TODAY())</f>
        <v/>
      </c>
      <c r="M442" s="12" t="n"/>
    </row>
    <row r="443">
      <c r="F443" s="12" t="n"/>
      <c r="G443" s="12" t="n"/>
      <c r="J443">
        <f>IF(H443="","",H443-N(I443))</f>
        <v/>
      </c>
      <c r="K443" s="13">
        <f>IF(OR(H443="",H443=0),"",N(I443)/H443)</f>
        <v/>
      </c>
      <c r="L443" s="14">
        <f>IF(G443="","",G443-TODAY())</f>
        <v/>
      </c>
      <c r="M443" s="12" t="n"/>
    </row>
    <row r="444">
      <c r="F444" s="12" t="n"/>
      <c r="G444" s="12" t="n"/>
      <c r="J444">
        <f>IF(H444="","",H444-N(I444))</f>
        <v/>
      </c>
      <c r="K444" s="13">
        <f>IF(OR(H444="",H444=0),"",N(I444)/H444)</f>
        <v/>
      </c>
      <c r="L444" s="14">
        <f>IF(G444="","",G444-TODAY())</f>
        <v/>
      </c>
      <c r="M444" s="12" t="n"/>
    </row>
    <row r="445">
      <c r="F445" s="12" t="n"/>
      <c r="G445" s="12" t="n"/>
      <c r="J445">
        <f>IF(H445="","",H445-N(I445))</f>
        <v/>
      </c>
      <c r="K445" s="13">
        <f>IF(OR(H445="",H445=0),"",N(I445)/H445)</f>
        <v/>
      </c>
      <c r="L445" s="14">
        <f>IF(G445="","",G445-TODAY())</f>
        <v/>
      </c>
      <c r="M445" s="12" t="n"/>
    </row>
    <row r="446">
      <c r="F446" s="12" t="n"/>
      <c r="G446" s="12" t="n"/>
      <c r="J446">
        <f>IF(H446="","",H446-N(I446))</f>
        <v/>
      </c>
      <c r="K446" s="13">
        <f>IF(OR(H446="",H446=0),"",N(I446)/H446)</f>
        <v/>
      </c>
      <c r="L446" s="14">
        <f>IF(G446="","",G446-TODAY())</f>
        <v/>
      </c>
      <c r="M446" s="12" t="n"/>
    </row>
    <row r="447">
      <c r="F447" s="12" t="n"/>
      <c r="G447" s="12" t="n"/>
      <c r="J447">
        <f>IF(H447="","",H447-N(I447))</f>
        <v/>
      </c>
      <c r="K447" s="13">
        <f>IF(OR(H447="",H447=0),"",N(I447)/H447)</f>
        <v/>
      </c>
      <c r="L447" s="14">
        <f>IF(G447="","",G447-TODAY())</f>
        <v/>
      </c>
      <c r="M447" s="12" t="n"/>
    </row>
    <row r="448">
      <c r="F448" s="12" t="n"/>
      <c r="G448" s="12" t="n"/>
      <c r="J448">
        <f>IF(H448="","",H448-N(I448))</f>
        <v/>
      </c>
      <c r="K448" s="13">
        <f>IF(OR(H448="",H448=0),"",N(I448)/H448)</f>
        <v/>
      </c>
      <c r="L448" s="14">
        <f>IF(G448="","",G448-TODAY())</f>
        <v/>
      </c>
      <c r="M448" s="12" t="n"/>
    </row>
    <row r="449">
      <c r="F449" s="12" t="n"/>
      <c r="G449" s="12" t="n"/>
      <c r="J449">
        <f>IF(H449="","",H449-N(I449))</f>
        <v/>
      </c>
      <c r="K449" s="13">
        <f>IF(OR(H449="",H449=0),"",N(I449)/H449)</f>
        <v/>
      </c>
      <c r="L449" s="14">
        <f>IF(G449="","",G449-TODAY())</f>
        <v/>
      </c>
      <c r="M449" s="12" t="n"/>
    </row>
    <row r="450">
      <c r="F450" s="12" t="n"/>
      <c r="G450" s="12" t="n"/>
      <c r="J450">
        <f>IF(H450="","",H450-N(I450))</f>
        <v/>
      </c>
      <c r="K450" s="13">
        <f>IF(OR(H450="",H450=0),"",N(I450)/H450)</f>
        <v/>
      </c>
      <c r="L450" s="14">
        <f>IF(G450="","",G450-TODAY())</f>
        <v/>
      </c>
      <c r="M450" s="12" t="n"/>
    </row>
    <row r="451">
      <c r="F451" s="12" t="n"/>
      <c r="G451" s="12" t="n"/>
      <c r="J451">
        <f>IF(H451="","",H451-N(I451))</f>
        <v/>
      </c>
      <c r="K451" s="13">
        <f>IF(OR(H451="",H451=0),"",N(I451)/H451)</f>
        <v/>
      </c>
      <c r="L451" s="14">
        <f>IF(G451="","",G451-TODAY())</f>
        <v/>
      </c>
      <c r="M451" s="12" t="n"/>
    </row>
    <row r="452">
      <c r="F452" s="12" t="n"/>
      <c r="G452" s="12" t="n"/>
      <c r="J452">
        <f>IF(H452="","",H452-N(I452))</f>
        <v/>
      </c>
      <c r="K452" s="13">
        <f>IF(OR(H452="",H452=0),"",N(I452)/H452)</f>
        <v/>
      </c>
      <c r="L452" s="14">
        <f>IF(G452="","",G452-TODAY())</f>
        <v/>
      </c>
      <c r="M452" s="12" t="n"/>
    </row>
    <row r="453">
      <c r="F453" s="12" t="n"/>
      <c r="G453" s="12" t="n"/>
      <c r="J453">
        <f>IF(H453="","",H453-N(I453))</f>
        <v/>
      </c>
      <c r="K453" s="13">
        <f>IF(OR(H453="",H453=0),"",N(I453)/H453)</f>
        <v/>
      </c>
      <c r="L453" s="14">
        <f>IF(G453="","",G453-TODAY())</f>
        <v/>
      </c>
      <c r="M453" s="12" t="n"/>
    </row>
    <row r="454">
      <c r="F454" s="12" t="n"/>
      <c r="G454" s="12" t="n"/>
      <c r="J454">
        <f>IF(H454="","",H454-N(I454))</f>
        <v/>
      </c>
      <c r="K454" s="13">
        <f>IF(OR(H454="",H454=0),"",N(I454)/H454)</f>
        <v/>
      </c>
      <c r="L454" s="14">
        <f>IF(G454="","",G454-TODAY())</f>
        <v/>
      </c>
      <c r="M454" s="12" t="n"/>
    </row>
    <row r="455">
      <c r="F455" s="12" t="n"/>
      <c r="G455" s="12" t="n"/>
      <c r="J455">
        <f>IF(H455="","",H455-N(I455))</f>
        <v/>
      </c>
      <c r="K455" s="13">
        <f>IF(OR(H455="",H455=0),"",N(I455)/H455)</f>
        <v/>
      </c>
      <c r="L455" s="14">
        <f>IF(G455="","",G455-TODAY())</f>
        <v/>
      </c>
      <c r="M455" s="12" t="n"/>
    </row>
    <row r="456">
      <c r="F456" s="12" t="n"/>
      <c r="G456" s="12" t="n"/>
      <c r="J456">
        <f>IF(H456="","",H456-N(I456))</f>
        <v/>
      </c>
      <c r="K456" s="13">
        <f>IF(OR(H456="",H456=0),"",N(I456)/H456)</f>
        <v/>
      </c>
      <c r="L456" s="14">
        <f>IF(G456="","",G456-TODAY())</f>
        <v/>
      </c>
      <c r="M456" s="12" t="n"/>
    </row>
    <row r="457">
      <c r="F457" s="12" t="n"/>
      <c r="G457" s="12" t="n"/>
      <c r="J457">
        <f>IF(H457="","",H457-N(I457))</f>
        <v/>
      </c>
      <c r="K457" s="13">
        <f>IF(OR(H457="",H457=0),"",N(I457)/H457)</f>
        <v/>
      </c>
      <c r="L457" s="14">
        <f>IF(G457="","",G457-TODAY())</f>
        <v/>
      </c>
      <c r="M457" s="12" t="n"/>
    </row>
    <row r="458">
      <c r="F458" s="12" t="n"/>
      <c r="G458" s="12" t="n"/>
      <c r="J458">
        <f>IF(H458="","",H458-N(I458))</f>
        <v/>
      </c>
      <c r="K458" s="13">
        <f>IF(OR(H458="",H458=0),"",N(I458)/H458)</f>
        <v/>
      </c>
      <c r="L458" s="14">
        <f>IF(G458="","",G458-TODAY())</f>
        <v/>
      </c>
      <c r="M458" s="12" t="n"/>
    </row>
    <row r="459">
      <c r="F459" s="12" t="n"/>
      <c r="G459" s="12" t="n"/>
      <c r="J459">
        <f>IF(H459="","",H459-N(I459))</f>
        <v/>
      </c>
      <c r="K459" s="13">
        <f>IF(OR(H459="",H459=0),"",N(I459)/H459)</f>
        <v/>
      </c>
      <c r="L459" s="14">
        <f>IF(G459="","",G459-TODAY())</f>
        <v/>
      </c>
      <c r="M459" s="12" t="n"/>
    </row>
    <row r="460">
      <c r="F460" s="12" t="n"/>
      <c r="G460" s="12" t="n"/>
      <c r="J460">
        <f>IF(H460="","",H460-N(I460))</f>
        <v/>
      </c>
      <c r="K460" s="13">
        <f>IF(OR(H460="",H460=0),"",N(I460)/H460)</f>
        <v/>
      </c>
      <c r="L460" s="14">
        <f>IF(G460="","",G460-TODAY())</f>
        <v/>
      </c>
      <c r="M460" s="12" t="n"/>
    </row>
    <row r="461">
      <c r="F461" s="12" t="n"/>
      <c r="G461" s="12" t="n"/>
      <c r="J461">
        <f>IF(H461="","",H461-N(I461))</f>
        <v/>
      </c>
      <c r="K461" s="13">
        <f>IF(OR(H461="",H461=0),"",N(I461)/H461)</f>
        <v/>
      </c>
      <c r="L461" s="14">
        <f>IF(G461="","",G461-TODAY())</f>
        <v/>
      </c>
      <c r="M461" s="12" t="n"/>
    </row>
    <row r="462">
      <c r="F462" s="12" t="n"/>
      <c r="G462" s="12" t="n"/>
      <c r="J462">
        <f>IF(H462="","",H462-N(I462))</f>
        <v/>
      </c>
      <c r="K462" s="13">
        <f>IF(OR(H462="",H462=0),"",N(I462)/H462)</f>
        <v/>
      </c>
      <c r="L462" s="14">
        <f>IF(G462="","",G462-TODAY())</f>
        <v/>
      </c>
      <c r="M462" s="12" t="n"/>
    </row>
    <row r="463">
      <c r="F463" s="12" t="n"/>
      <c r="G463" s="12" t="n"/>
      <c r="J463">
        <f>IF(H463="","",H463-N(I463))</f>
        <v/>
      </c>
      <c r="K463" s="13">
        <f>IF(OR(H463="",H463=0),"",N(I463)/H463)</f>
        <v/>
      </c>
      <c r="L463" s="14">
        <f>IF(G463="","",G463-TODAY())</f>
        <v/>
      </c>
      <c r="M463" s="12" t="n"/>
    </row>
    <row r="464">
      <c r="F464" s="12" t="n"/>
      <c r="G464" s="12" t="n"/>
      <c r="J464">
        <f>IF(H464="","",H464-N(I464))</f>
        <v/>
      </c>
      <c r="K464" s="13">
        <f>IF(OR(H464="",H464=0),"",N(I464)/H464)</f>
        <v/>
      </c>
      <c r="L464" s="14">
        <f>IF(G464="","",G464-TODAY())</f>
        <v/>
      </c>
      <c r="M464" s="12" t="n"/>
    </row>
    <row r="465">
      <c r="F465" s="12" t="n"/>
      <c r="G465" s="12" t="n"/>
      <c r="J465">
        <f>IF(H465="","",H465-N(I465))</f>
        <v/>
      </c>
      <c r="K465" s="13">
        <f>IF(OR(H465="",H465=0),"",N(I465)/H465)</f>
        <v/>
      </c>
      <c r="L465" s="14">
        <f>IF(G465="","",G465-TODAY())</f>
        <v/>
      </c>
      <c r="M465" s="12" t="n"/>
    </row>
    <row r="466">
      <c r="F466" s="12" t="n"/>
      <c r="G466" s="12" t="n"/>
      <c r="J466">
        <f>IF(H466="","",H466-N(I466))</f>
        <v/>
      </c>
      <c r="K466" s="13">
        <f>IF(OR(H466="",H466=0),"",N(I466)/H466)</f>
        <v/>
      </c>
      <c r="L466" s="14">
        <f>IF(G466="","",G466-TODAY())</f>
        <v/>
      </c>
      <c r="M466" s="12" t="n"/>
    </row>
    <row r="467">
      <c r="F467" s="12" t="n"/>
      <c r="G467" s="12" t="n"/>
      <c r="J467">
        <f>IF(H467="","",H467-N(I467))</f>
        <v/>
      </c>
      <c r="K467" s="13">
        <f>IF(OR(H467="",H467=0),"",N(I467)/H467)</f>
        <v/>
      </c>
      <c r="L467" s="14">
        <f>IF(G467="","",G467-TODAY())</f>
        <v/>
      </c>
      <c r="M467" s="12" t="n"/>
    </row>
    <row r="468">
      <c r="F468" s="12" t="n"/>
      <c r="G468" s="12" t="n"/>
      <c r="J468">
        <f>IF(H468="","",H468-N(I468))</f>
        <v/>
      </c>
      <c r="K468" s="13">
        <f>IF(OR(H468="",H468=0),"",N(I468)/H468)</f>
        <v/>
      </c>
      <c r="L468" s="14">
        <f>IF(G468="","",G468-TODAY())</f>
        <v/>
      </c>
      <c r="M468" s="12" t="n"/>
    </row>
    <row r="469">
      <c r="F469" s="12" t="n"/>
      <c r="G469" s="12" t="n"/>
      <c r="J469">
        <f>IF(H469="","",H469-N(I469))</f>
        <v/>
      </c>
      <c r="K469" s="13">
        <f>IF(OR(H469="",H469=0),"",N(I469)/H469)</f>
        <v/>
      </c>
      <c r="L469" s="14">
        <f>IF(G469="","",G469-TODAY())</f>
        <v/>
      </c>
      <c r="M469" s="12" t="n"/>
    </row>
    <row r="470">
      <c r="F470" s="12" t="n"/>
      <c r="G470" s="12" t="n"/>
      <c r="J470">
        <f>IF(H470="","",H470-N(I470))</f>
        <v/>
      </c>
      <c r="K470" s="13">
        <f>IF(OR(H470="",H470=0),"",N(I470)/H470)</f>
        <v/>
      </c>
      <c r="L470" s="14">
        <f>IF(G470="","",G470-TODAY())</f>
        <v/>
      </c>
      <c r="M470" s="12" t="n"/>
    </row>
    <row r="471">
      <c r="F471" s="12" t="n"/>
      <c r="G471" s="12" t="n"/>
      <c r="J471">
        <f>IF(H471="","",H471-N(I471))</f>
        <v/>
      </c>
      <c r="K471" s="13">
        <f>IF(OR(H471="",H471=0),"",N(I471)/H471)</f>
        <v/>
      </c>
      <c r="L471" s="14">
        <f>IF(G471="","",G471-TODAY())</f>
        <v/>
      </c>
      <c r="M471" s="12" t="n"/>
    </row>
    <row r="472">
      <c r="F472" s="12" t="n"/>
      <c r="G472" s="12" t="n"/>
      <c r="J472">
        <f>IF(H472="","",H472-N(I472))</f>
        <v/>
      </c>
      <c r="K472" s="13">
        <f>IF(OR(H472="",H472=0),"",N(I472)/H472)</f>
        <v/>
      </c>
      <c r="L472" s="14">
        <f>IF(G472="","",G472-TODAY())</f>
        <v/>
      </c>
      <c r="M472" s="12" t="n"/>
    </row>
    <row r="473">
      <c r="F473" s="12" t="n"/>
      <c r="G473" s="12" t="n"/>
      <c r="J473">
        <f>IF(H473="","",H473-N(I473))</f>
        <v/>
      </c>
      <c r="K473" s="13">
        <f>IF(OR(H473="",H473=0),"",N(I473)/H473)</f>
        <v/>
      </c>
      <c r="L473" s="14">
        <f>IF(G473="","",G473-TODAY())</f>
        <v/>
      </c>
      <c r="M473" s="12" t="n"/>
    </row>
    <row r="474">
      <c r="F474" s="12" t="n"/>
      <c r="G474" s="12" t="n"/>
      <c r="J474">
        <f>IF(H474="","",H474-N(I474))</f>
        <v/>
      </c>
      <c r="K474" s="13">
        <f>IF(OR(H474="",H474=0),"",N(I474)/H474)</f>
        <v/>
      </c>
      <c r="L474" s="14">
        <f>IF(G474="","",G474-TODAY())</f>
        <v/>
      </c>
      <c r="M474" s="12" t="n"/>
    </row>
    <row r="475">
      <c r="F475" s="12" t="n"/>
      <c r="G475" s="12" t="n"/>
      <c r="J475">
        <f>IF(H475="","",H475-N(I475))</f>
        <v/>
      </c>
      <c r="K475" s="13">
        <f>IF(OR(H475="",H475=0),"",N(I475)/H475)</f>
        <v/>
      </c>
      <c r="L475" s="14">
        <f>IF(G475="","",G475-TODAY())</f>
        <v/>
      </c>
      <c r="M475" s="12" t="n"/>
    </row>
    <row r="476">
      <c r="F476" s="12" t="n"/>
      <c r="G476" s="12" t="n"/>
      <c r="J476">
        <f>IF(H476="","",H476-N(I476))</f>
        <v/>
      </c>
      <c r="K476" s="13">
        <f>IF(OR(H476="",H476=0),"",N(I476)/H476)</f>
        <v/>
      </c>
      <c r="L476" s="14">
        <f>IF(G476="","",G476-TODAY())</f>
        <v/>
      </c>
      <c r="M476" s="12" t="n"/>
    </row>
    <row r="477">
      <c r="F477" s="12" t="n"/>
      <c r="G477" s="12" t="n"/>
      <c r="J477">
        <f>IF(H477="","",H477-N(I477))</f>
        <v/>
      </c>
      <c r="K477" s="13">
        <f>IF(OR(H477="",H477=0),"",N(I477)/H477)</f>
        <v/>
      </c>
      <c r="L477" s="14">
        <f>IF(G477="","",G477-TODAY())</f>
        <v/>
      </c>
      <c r="M477" s="12" t="n"/>
    </row>
    <row r="478">
      <c r="F478" s="12" t="n"/>
      <c r="G478" s="12" t="n"/>
      <c r="J478">
        <f>IF(H478="","",H478-N(I478))</f>
        <v/>
      </c>
      <c r="K478" s="13">
        <f>IF(OR(H478="",H478=0),"",N(I478)/H478)</f>
        <v/>
      </c>
      <c r="L478" s="14">
        <f>IF(G478="","",G478-TODAY())</f>
        <v/>
      </c>
      <c r="M478" s="12" t="n"/>
    </row>
    <row r="479">
      <c r="F479" s="12" t="n"/>
      <c r="G479" s="12" t="n"/>
      <c r="J479">
        <f>IF(H479="","",H479-N(I479))</f>
        <v/>
      </c>
      <c r="K479" s="13">
        <f>IF(OR(H479="",H479=0),"",N(I479)/H479)</f>
        <v/>
      </c>
      <c r="L479" s="14">
        <f>IF(G479="","",G479-TODAY())</f>
        <v/>
      </c>
      <c r="M479" s="12" t="n"/>
    </row>
    <row r="480">
      <c r="F480" s="12" t="n"/>
      <c r="G480" s="12" t="n"/>
      <c r="J480">
        <f>IF(H480="","",H480-N(I480))</f>
        <v/>
      </c>
      <c r="K480" s="13">
        <f>IF(OR(H480="",H480=0),"",N(I480)/H480)</f>
        <v/>
      </c>
      <c r="L480" s="14">
        <f>IF(G480="","",G480-TODAY())</f>
        <v/>
      </c>
      <c r="M480" s="12" t="n"/>
    </row>
    <row r="481">
      <c r="F481" s="12" t="n"/>
      <c r="G481" s="12" t="n"/>
      <c r="J481">
        <f>IF(H481="","",H481-N(I481))</f>
        <v/>
      </c>
      <c r="K481" s="13">
        <f>IF(OR(H481="",H481=0),"",N(I481)/H481)</f>
        <v/>
      </c>
      <c r="L481" s="14">
        <f>IF(G481="","",G481-TODAY())</f>
        <v/>
      </c>
      <c r="M481" s="12" t="n"/>
    </row>
    <row r="482">
      <c r="F482" s="12" t="n"/>
      <c r="G482" s="12" t="n"/>
      <c r="J482">
        <f>IF(H482="","",H482-N(I482))</f>
        <v/>
      </c>
      <c r="K482" s="13">
        <f>IF(OR(H482="",H482=0),"",N(I482)/H482)</f>
        <v/>
      </c>
      <c r="L482" s="14">
        <f>IF(G482="","",G482-TODAY())</f>
        <v/>
      </c>
      <c r="M482" s="12" t="n"/>
    </row>
    <row r="483">
      <c r="F483" s="12" t="n"/>
      <c r="G483" s="12" t="n"/>
      <c r="J483">
        <f>IF(H483="","",H483-N(I483))</f>
        <v/>
      </c>
      <c r="K483" s="13">
        <f>IF(OR(H483="",H483=0),"",N(I483)/H483)</f>
        <v/>
      </c>
      <c r="L483" s="14">
        <f>IF(G483="","",G483-TODAY())</f>
        <v/>
      </c>
      <c r="M483" s="12" t="n"/>
    </row>
    <row r="484">
      <c r="F484" s="12" t="n"/>
      <c r="G484" s="12" t="n"/>
      <c r="J484">
        <f>IF(H484="","",H484-N(I484))</f>
        <v/>
      </c>
      <c r="K484" s="13">
        <f>IF(OR(H484="",H484=0),"",N(I484)/H484)</f>
        <v/>
      </c>
      <c r="L484" s="14">
        <f>IF(G484="","",G484-TODAY())</f>
        <v/>
      </c>
      <c r="M484" s="12" t="n"/>
    </row>
    <row r="485">
      <c r="F485" s="12" t="n"/>
      <c r="G485" s="12" t="n"/>
      <c r="J485">
        <f>IF(H485="","",H485-N(I485))</f>
        <v/>
      </c>
      <c r="K485" s="13">
        <f>IF(OR(H485="",H485=0),"",N(I485)/H485)</f>
        <v/>
      </c>
      <c r="L485" s="14">
        <f>IF(G485="","",G485-TODAY())</f>
        <v/>
      </c>
      <c r="M485" s="12" t="n"/>
    </row>
    <row r="486">
      <c r="F486" s="12" t="n"/>
      <c r="G486" s="12" t="n"/>
      <c r="J486">
        <f>IF(H486="","",H486-N(I486))</f>
        <v/>
      </c>
      <c r="K486" s="13">
        <f>IF(OR(H486="",H486=0),"",N(I486)/H486)</f>
        <v/>
      </c>
      <c r="L486" s="14">
        <f>IF(G486="","",G486-TODAY())</f>
        <v/>
      </c>
      <c r="M486" s="12" t="n"/>
    </row>
    <row r="487">
      <c r="F487" s="12" t="n"/>
      <c r="G487" s="12" t="n"/>
      <c r="J487">
        <f>IF(H487="","",H487-N(I487))</f>
        <v/>
      </c>
      <c r="K487" s="13">
        <f>IF(OR(H487="",H487=0),"",N(I487)/H487)</f>
        <v/>
      </c>
      <c r="L487" s="14">
        <f>IF(G487="","",G487-TODAY())</f>
        <v/>
      </c>
      <c r="M487" s="12" t="n"/>
    </row>
    <row r="488">
      <c r="F488" s="12" t="n"/>
      <c r="G488" s="12" t="n"/>
      <c r="J488">
        <f>IF(H488="","",H488-N(I488))</f>
        <v/>
      </c>
      <c r="K488" s="13">
        <f>IF(OR(H488="",H488=0),"",N(I488)/H488)</f>
        <v/>
      </c>
      <c r="L488" s="14">
        <f>IF(G488="","",G488-TODAY())</f>
        <v/>
      </c>
      <c r="M488" s="12" t="n"/>
    </row>
    <row r="489">
      <c r="F489" s="12" t="n"/>
      <c r="G489" s="12" t="n"/>
      <c r="J489">
        <f>IF(H489="","",H489-N(I489))</f>
        <v/>
      </c>
      <c r="K489" s="13">
        <f>IF(OR(H489="",H489=0),"",N(I489)/H489)</f>
        <v/>
      </c>
      <c r="L489" s="14">
        <f>IF(G489="","",G489-TODAY())</f>
        <v/>
      </c>
      <c r="M489" s="12" t="n"/>
    </row>
    <row r="490">
      <c r="F490" s="12" t="n"/>
      <c r="G490" s="12" t="n"/>
      <c r="J490">
        <f>IF(H490="","",H490-N(I490))</f>
        <v/>
      </c>
      <c r="K490" s="13">
        <f>IF(OR(H490="",H490=0),"",N(I490)/H490)</f>
        <v/>
      </c>
      <c r="L490" s="14">
        <f>IF(G490="","",G490-TODAY())</f>
        <v/>
      </c>
      <c r="M490" s="12" t="n"/>
    </row>
    <row r="491">
      <c r="F491" s="12" t="n"/>
      <c r="G491" s="12" t="n"/>
      <c r="J491">
        <f>IF(H491="","",H491-N(I491))</f>
        <v/>
      </c>
      <c r="K491" s="13">
        <f>IF(OR(H491="",H491=0),"",N(I491)/H491)</f>
        <v/>
      </c>
      <c r="L491" s="14">
        <f>IF(G491="","",G491-TODAY())</f>
        <v/>
      </c>
      <c r="M491" s="12" t="n"/>
    </row>
    <row r="492">
      <c r="F492" s="12" t="n"/>
      <c r="G492" s="12" t="n"/>
      <c r="J492">
        <f>IF(H492="","",H492-N(I492))</f>
        <v/>
      </c>
      <c r="K492" s="13">
        <f>IF(OR(H492="",H492=0),"",N(I492)/H492)</f>
        <v/>
      </c>
      <c r="L492" s="14">
        <f>IF(G492="","",G492-TODAY())</f>
        <v/>
      </c>
      <c r="M492" s="12" t="n"/>
    </row>
    <row r="493">
      <c r="F493" s="12" t="n"/>
      <c r="G493" s="12" t="n"/>
      <c r="J493">
        <f>IF(H493="","",H493-N(I493))</f>
        <v/>
      </c>
      <c r="K493" s="13">
        <f>IF(OR(H493="",H493=0),"",N(I493)/H493)</f>
        <v/>
      </c>
      <c r="L493" s="14">
        <f>IF(G493="","",G493-TODAY())</f>
        <v/>
      </c>
      <c r="M493" s="12" t="n"/>
    </row>
    <row r="494">
      <c r="F494" s="12" t="n"/>
      <c r="G494" s="12" t="n"/>
      <c r="J494">
        <f>IF(H494="","",H494-N(I494))</f>
        <v/>
      </c>
      <c r="K494" s="13">
        <f>IF(OR(H494="",H494=0),"",N(I494)/H494)</f>
        <v/>
      </c>
      <c r="L494" s="14">
        <f>IF(G494="","",G494-TODAY())</f>
        <v/>
      </c>
      <c r="M494" s="12" t="n"/>
    </row>
    <row r="495">
      <c r="F495" s="12" t="n"/>
      <c r="G495" s="12" t="n"/>
      <c r="J495">
        <f>IF(H495="","",H495-N(I495))</f>
        <v/>
      </c>
      <c r="K495" s="13">
        <f>IF(OR(H495="",H495=0),"",N(I495)/H495)</f>
        <v/>
      </c>
      <c r="L495" s="14">
        <f>IF(G495="","",G495-TODAY())</f>
        <v/>
      </c>
      <c r="M495" s="12" t="n"/>
    </row>
    <row r="496">
      <c r="F496" s="12" t="n"/>
      <c r="G496" s="12" t="n"/>
      <c r="J496">
        <f>IF(H496="","",H496-N(I496))</f>
        <v/>
      </c>
      <c r="K496" s="13">
        <f>IF(OR(H496="",H496=0),"",N(I496)/H496)</f>
        <v/>
      </c>
      <c r="L496" s="14">
        <f>IF(G496="","",G496-TODAY())</f>
        <v/>
      </c>
      <c r="M496" s="12" t="n"/>
    </row>
    <row r="497">
      <c r="F497" s="12" t="n"/>
      <c r="G497" s="12" t="n"/>
      <c r="J497">
        <f>IF(H497="","",H497-N(I497))</f>
        <v/>
      </c>
      <c r="K497" s="13">
        <f>IF(OR(H497="",H497=0),"",N(I497)/H497)</f>
        <v/>
      </c>
      <c r="L497" s="14">
        <f>IF(G497="","",G497-TODAY())</f>
        <v/>
      </c>
      <c r="M497" s="12" t="n"/>
    </row>
    <row r="498">
      <c r="F498" s="12" t="n"/>
      <c r="G498" s="12" t="n"/>
      <c r="J498">
        <f>IF(H498="","",H498-N(I498))</f>
        <v/>
      </c>
      <c r="K498" s="13">
        <f>IF(OR(H498="",H498=0),"",N(I498)/H498)</f>
        <v/>
      </c>
      <c r="L498" s="14">
        <f>IF(G498="","",G498-TODAY())</f>
        <v/>
      </c>
      <c r="M498" s="12" t="n"/>
    </row>
    <row r="499">
      <c r="F499" s="12" t="n"/>
      <c r="G499" s="12" t="n"/>
      <c r="J499">
        <f>IF(H499="","",H499-N(I499))</f>
        <v/>
      </c>
      <c r="K499" s="13">
        <f>IF(OR(H499="",H499=0),"",N(I499)/H499)</f>
        <v/>
      </c>
      <c r="L499" s="14">
        <f>IF(G499="","",G499-TODAY())</f>
        <v/>
      </c>
      <c r="M499" s="12" t="n"/>
    </row>
    <row r="500">
      <c r="F500" s="12" t="n"/>
      <c r="G500" s="12" t="n"/>
      <c r="J500">
        <f>IF(H500="","",H500-N(I500))</f>
        <v/>
      </c>
      <c r="K500" s="13">
        <f>IF(OR(H500="",H500=0),"",N(I500)/H500)</f>
        <v/>
      </c>
      <c r="L500" s="14">
        <f>IF(G500="","",G500-TODAY())</f>
        <v/>
      </c>
      <c r="M500" s="12" t="n"/>
    </row>
  </sheetData>
  <autoFilter ref="A1:O500"/>
  <conditionalFormatting sqref="K2:K500">
    <cfRule type="expression" priority="1" dxfId="0" stopIfTrue="1">
      <formula>AND(ISNUMBER(K2),K2&gt;=0.95)</formula>
    </cfRule>
    <cfRule type="expression" priority="2" dxfId="1">
      <formula>AND(ISNUMBER(K2),K2&gt;=0.8)</formula>
    </cfRule>
  </conditionalFormatting>
  <conditionalFormatting sqref="L2:L500">
    <cfRule type="expression" priority="3" dxfId="0" stopIfTrue="1">
      <formula>AND(ISNUMBER(L2),L2&lt;=14)</formula>
    </cfRule>
    <cfRule type="expression" priority="4" dxfId="1">
      <formula>AND(ISNUMBER(L2),L2&lt;=30)</formula>
    </cfRule>
  </conditionalFormatting>
  <dataValidations count="1">
    <dataValidation sqref="O2:O500" showDropDown="0" showInputMessage="0" showErrorMessage="0" allowBlank="1" errorTitle="Not on the list" error="Pick a value from the list." prompt="Pick from the list" type="list">
      <formula1>"Active,Renewal requested,Renewal approved,Pending payer,Expired,Closed"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70" customWidth="1" min="2" max="2"/>
    <col width="60" customWidth="1" min="3" max="3"/>
  </cols>
  <sheetData>
    <row r="1" ht="32" customHeight="1">
      <c r="A1" s="7" t="inlineStr">
        <is>
          <t>Rule</t>
        </is>
      </c>
      <c r="B1" s="7" t="inlineStr">
        <is>
          <t>What it says</t>
        </is>
      </c>
      <c r="C1" s="7" t="inlineStr">
        <is>
          <t>Source</t>
        </is>
      </c>
    </row>
    <row r="2" ht="34" customHeight="1">
      <c r="A2" s="3" t="inlineStr">
        <is>
          <t>Prior authorization</t>
        </is>
      </c>
      <c r="B2" s="3" t="inlineStr">
        <is>
          <t>Required for all ABA services.</t>
        </is>
      </c>
      <c r="C2" s="3" t="inlineStr">
        <is>
          <t>TMHP news, Feb 2025: https://www.tmhp.com/news/2025-02-14-update-prior-authorization-requirement-autism-services-effective-april-1-2025 · TMPPM Children's Services Handbook §2.3: https://www.tmhp.com/sites/default/files/microsites/provider-manuals/tmppm/html/TMPPM/2_04_Childrens_Services/2_04_Childrens_Services.htm</t>
        </is>
      </c>
    </row>
    <row r="3" ht="34" customHeight="1">
      <c r="A3" s="3" t="inlineStr">
        <is>
          <t>When to request</t>
        </is>
      </c>
      <c r="B3" s="3" t="inlineStr">
        <is>
          <t>Within 3 business days of the start-of-care date.</t>
        </is>
      </c>
      <c r="C3" s="3" t="inlineStr">
        <is>
          <t>TMHP news, Feb 2025: https://www.tmhp.com/news/2025-02-14-update-prior-authorization-requirement-autism-services-effective-april-1-2025 · TMPPM §2.3: https://www.tmhp.com/sites/default/files/microsites/provider-manuals/tmppm/html/TMPPM/2_04_Childrens_Services/2_04_Childrens_Services.htm</t>
        </is>
      </c>
    </row>
    <row r="4" ht="34" customHeight="1">
      <c r="A4" s="3" t="inlineStr">
        <is>
          <t>Evaluation (97151)</t>
        </is>
      </c>
      <c r="B4" s="3" t="inlineStr">
        <is>
          <t>Up to 24 units.</t>
        </is>
      </c>
      <c r="C4" s="3" t="inlineStr">
        <is>
          <t>TMHP news, Feb 2025: https://www.tmhp.com/news/2025-02-14-update-prior-authorization-requirement-autism-services-effective-april-1-2025</t>
        </is>
      </c>
    </row>
    <row r="5" ht="34" customHeight="1">
      <c r="A5" s="3" t="inlineStr">
        <is>
          <t>Initial treatment</t>
        </is>
      </c>
      <c r="B5" s="3" t="inlineStr">
        <is>
          <t>Up to 90 days.</t>
        </is>
      </c>
      <c r="C5" s="3" t="inlineStr">
        <is>
          <t>TMHP news, Feb 2025: https://www.tmhp.com/news/2025-02-14-update-prior-authorization-requirement-autism-services-effective-april-1-2025 · TMPPM §2.3: https://www.tmhp.com/sites/default/files/microsites/provider-manuals/tmppm/html/TMPPM/2_04_Childrens_Services/2_04_Childrens_Services.htm</t>
        </is>
      </c>
    </row>
    <row r="6" ht="34" customHeight="1">
      <c r="A6" s="3" t="inlineStr">
        <is>
          <t>Extension</t>
        </is>
      </c>
      <c r="B6" s="3" t="inlineStr">
        <is>
          <t>One 90-day extension. Request within the 30 days before the period ends.</t>
        </is>
      </c>
      <c r="C6" s="3" t="inlineStr">
        <is>
          <t>TMHP news, Feb 2025: https://www.tmhp.com/news/2025-02-14-update-prior-authorization-requirement-autism-services-effective-april-1-2025 · TMPPM §2.3: https://www.tmhp.com/sites/default/files/microsites/provider-manuals/tmppm/html/TMPPM/2_04_Childrens_Services/2_04_Childrens_Services.htm</t>
        </is>
      </c>
    </row>
    <row r="7" ht="34" customHeight="1">
      <c r="A7" s="3" t="inlineStr">
        <is>
          <t>Extension signature</t>
        </is>
      </c>
      <c r="B7" s="3" t="inlineStr">
        <is>
          <t>Since April 1, 2025, extensions no longer need the prescriber's signature.</t>
        </is>
      </c>
      <c r="C7" s="3" t="inlineStr">
        <is>
          <t>TMHP news, Feb 2025: https://www.tmhp.com/news/2025-02-14-update-prior-authorization-requirement-autism-services-effective-april-1-2025</t>
        </is>
      </c>
    </row>
    <row r="8" ht="34" customHeight="1">
      <c r="A8" s="3" t="inlineStr">
        <is>
          <t>Recertification</t>
        </is>
      </c>
      <c r="B8" s="3" t="inlineStr">
        <is>
          <t>180-day periods. Request no earlier than 60 days before expiry.</t>
        </is>
      </c>
      <c r="C8" s="3" t="inlineStr">
        <is>
          <t>TMHP news, Feb 2025: https://www.tmhp.com/news/2025-02-14-update-prior-authorization-requirement-autism-services-effective-april-1-2025 · TMPPM §2.3: https://www.tmhp.com/sites/default/files/microsites/provider-manuals/tmppm/html/TMPPM/2_04_Childrens_Services/2_04_Childrens_Services.htm</t>
        </is>
      </c>
    </row>
    <row r="9" ht="34" customHeight="1">
      <c r="A9" s="3" t="inlineStr">
        <is>
          <t>Daily cap</t>
        </is>
      </c>
      <c r="B9" s="3" t="inlineStr">
        <is>
          <t>Direct treatment (97153, 97154, 97155 and 97158 combined) is capped at 8 hours a day unless medical necessity supports more.</t>
        </is>
      </c>
      <c r="C9" s="3" t="inlineStr">
        <is>
          <t>TMPPM §2.3: https://www.tmhp.com/sites/default/files/microsites/provider-manuals/tmppm/html/TMPPM/2_04_Childrens_Services/2_04_Childrens_Services.htm</t>
        </is>
      </c>
    </row>
    <row r="10" ht="34" customHeight="1">
      <c r="A10" s="3" t="inlineStr">
        <is>
          <t>Unit</t>
        </is>
      </c>
      <c r="B10" s="3" t="inlineStr">
        <is>
          <t>One unit = 15 minutes.</t>
        </is>
      </c>
      <c r="C10" s="3" t="inlineStr">
        <is>
          <t>TMPPM §2.3: https://www.tmhp.com/sites/default/files/microsites/provider-manuals/tmppm/html/TMPPM/2_04_Childrens_Services/2_04_Childrens_Services.htm</t>
        </is>
      </c>
    </row>
    <row r="11" ht="34" customHeight="1">
      <c r="A11" s="3" t="inlineStr">
        <is>
          <t>Managed care plans</t>
        </is>
      </c>
      <c r="B11" s="3" t="inlineStr">
        <is>
          <t>Each Medicaid managed care plan (MCO) runs its own prior authorization. Check each plan's current instructions.</t>
        </is>
      </c>
      <c r="C11" s="3" t="inlineStr">
        <is>
          <t>CASP / txABA webinar on Texas Medicaid ABA (2022)</t>
        </is>
      </c>
    </row>
    <row r="12" ht="34" customHeight="1">
      <c r="A12" s="3" t="inlineStr">
        <is>
          <t>Timely filing (fee-for-service)</t>
        </is>
      </c>
      <c r="B12" s="3" t="inlineStr">
        <is>
          <t>95 days from the date of service; appeals within 120 days. MCOs set their own limits.</t>
        </is>
      </c>
      <c r="C12" s="3" t="inlineStr">
        <is>
          <t>1 TAC §354.1003: https://law.cornell.edu/regulations/texas/1-Tex-Admin-Code-SS-354-1003</t>
        </is>
      </c>
    </row>
    <row r="14">
      <c r="A14" s="6" t="inlineStr">
        <is>
          <t>Checked November 2, 2026. Payer rules change; confirm with TMHP and the member's plan.</t>
        </is>
      </c>
    </row>
    <row r="15">
      <c r="A15" s="6" t="inlineStr">
        <is>
          <t>Billing4ABA is a billing service, not legal counsel. Payer rules change; confirm with the payer and the cited source before acting.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Billing4ABA</dc:creator>
  <dc:title xmlns:dc="http://purl.org/dc/elements/1.1/">Billing4Aba Authorization Tracker</dc:title>
  <dcterms:created xmlns:dcterms="http://purl.org/dc/terms/" xmlns:xsi="http://www.w3.org/2001/XMLSchema-instance" xsi:type="dcterms:W3CDTF">2026-11-02T14:03:52Z</dcterms:created>
  <dcterms:modified xmlns:dcterms="http://purl.org/dc/terms/" xmlns:xsi="http://www.w3.org/2001/XMLSchema-instance" xsi:type="dcterms:W3CDTF">2026-11-02T14:03:52Z</dcterms:modified>
</cp:coreProperties>
</file>